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7935"/>
  </bookViews>
  <sheets>
    <sheet name="Tax Rate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14" i="1"/>
  <c r="G15" s="1"/>
  <c r="G16" s="1"/>
  <c r="G17" s="1"/>
  <c r="G18" s="1"/>
  <c r="G19" s="1"/>
  <c r="G20" s="1"/>
  <c r="G21" s="1"/>
  <c r="G22" s="1"/>
  <c r="G13"/>
  <c r="G12"/>
  <c r="F13"/>
  <c r="F14"/>
  <c r="F15"/>
  <c r="F16"/>
  <c r="F17"/>
  <c r="F18"/>
  <c r="F19"/>
  <c r="F20"/>
  <c r="F21"/>
  <c r="F22"/>
  <c r="F12"/>
  <c r="E24"/>
  <c r="E12" a="1"/>
  <c r="E12" s="1"/>
  <c r="D22"/>
  <c r="C13"/>
  <c r="C12"/>
  <c r="D13"/>
  <c r="C14"/>
  <c r="D14" s="1"/>
  <c r="C15" s="1"/>
  <c r="D15" s="1"/>
  <c r="C16" s="1"/>
  <c r="D16" s="1"/>
  <c r="C17" s="1"/>
  <c r="D17" s="1"/>
  <c r="C18" s="1"/>
  <c r="D18" s="1"/>
  <c r="C19" s="1"/>
  <c r="D19" s="1"/>
  <c r="C20" s="1"/>
  <c r="D20" s="1"/>
  <c r="C21" s="1"/>
  <c r="D21" s="1"/>
  <c r="C22" s="1"/>
  <c r="D12"/>
  <c r="D9"/>
  <c r="D6"/>
  <c r="D4"/>
  <c r="D3"/>
  <c r="E21" l="1"/>
  <c r="E19"/>
  <c r="E17"/>
  <c r="E15"/>
  <c r="E13"/>
  <c r="E22"/>
  <c r="E20"/>
  <c r="E18"/>
  <c r="E16"/>
  <c r="E14"/>
</calcChain>
</file>

<file path=xl/sharedStrings.xml><?xml version="1.0" encoding="utf-8"?>
<sst xmlns="http://schemas.openxmlformats.org/spreadsheetml/2006/main" count="13" uniqueCount="13">
  <si>
    <t>tax rate</t>
  </si>
  <si>
    <t>Tax Rates for New York State School Districts as a Percent of Property Value</t>
  </si>
  <si>
    <t>Minimum</t>
  </si>
  <si>
    <t>Maximum</t>
  </si>
  <si>
    <t>Range</t>
  </si>
  <si>
    <t># of Classes</t>
  </si>
  <si>
    <t>Class Width</t>
  </si>
  <si>
    <t>Start</t>
  </si>
  <si>
    <t>End</t>
  </si>
  <si>
    <t>Frequency</t>
  </si>
  <si>
    <t>Rel Freq</t>
  </si>
  <si>
    <t>Total</t>
  </si>
  <si>
    <t>Cum Rel Freq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</si>
</sst>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 applyBorder="1"/>
    <xf numFmtId="2" fontId="2" fillId="0" borderId="0" xfId="1" applyNumberFormat="1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0" fillId="0" borderId="0" xfId="0" applyNumberFormat="1" applyFill="1" applyBorder="1"/>
    <xf numFmtId="0" fontId="3" fillId="0" borderId="0" xfId="0" applyFont="1"/>
    <xf numFmtId="2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Frequency Histogram of Tax Rates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v>Frequency of Tax Rates</c:v>
          </c:tx>
          <c:dLbls>
            <c:showVal val="1"/>
          </c:dLbls>
          <c:cat>
            <c:numRef>
              <c:f>'Tax Rate'!$D$12:$D$22</c:f>
              <c:numCache>
                <c:formatCode>0.00</c:formatCode>
                <c:ptCount val="11"/>
                <c:pt idx="0">
                  <c:v>0.50108057553331775</c:v>
                </c:pt>
                <c:pt idx="1">
                  <c:v>0.79250625990129331</c:v>
                </c:pt>
                <c:pt idx="2">
                  <c:v>1.0839319442692688</c:v>
                </c:pt>
                <c:pt idx="3">
                  <c:v>1.3753576286372442</c:v>
                </c:pt>
                <c:pt idx="4">
                  <c:v>1.6667833130052196</c:v>
                </c:pt>
                <c:pt idx="5">
                  <c:v>1.9582089973731951</c:v>
                </c:pt>
                <c:pt idx="6">
                  <c:v>2.2496346817411705</c:v>
                </c:pt>
                <c:pt idx="7">
                  <c:v>2.541060366109146</c:v>
                </c:pt>
                <c:pt idx="8">
                  <c:v>2.8324860504771214</c:v>
                </c:pt>
                <c:pt idx="9">
                  <c:v>3.1239117348450969</c:v>
                </c:pt>
                <c:pt idx="10">
                  <c:v>3.4153374192130728</c:v>
                </c:pt>
              </c:numCache>
            </c:numRef>
          </c:cat>
          <c:val>
            <c:numRef>
              <c:f>'Tax Rate'!$E$12:$E$22</c:f>
              <c:numCache>
                <c:formatCode>General</c:formatCode>
                <c:ptCount val="11"/>
                <c:pt idx="0">
                  <c:v>7</c:v>
                </c:pt>
                <c:pt idx="1">
                  <c:v>15</c:v>
                </c:pt>
                <c:pt idx="2">
                  <c:v>33</c:v>
                </c:pt>
                <c:pt idx="3">
                  <c:v>75</c:v>
                </c:pt>
                <c:pt idx="4">
                  <c:v>135</c:v>
                </c:pt>
                <c:pt idx="5">
                  <c:v>181</c:v>
                </c:pt>
                <c:pt idx="6">
                  <c:v>159</c:v>
                </c:pt>
                <c:pt idx="7">
                  <c:v>57</c:v>
                </c:pt>
                <c:pt idx="8">
                  <c:v>14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</c:ser>
        <c:gapWidth val="0"/>
        <c:axId val="68449408"/>
        <c:axId val="68450944"/>
      </c:barChart>
      <c:catAx>
        <c:axId val="68449408"/>
        <c:scaling>
          <c:orientation val="minMax"/>
        </c:scaling>
        <c:axPos val="b"/>
        <c:numFmt formatCode="0.00" sourceLinked="1"/>
        <c:majorTickMark val="none"/>
        <c:tickLblPos val="nextTo"/>
        <c:crossAx val="68450944"/>
        <c:crosses val="autoZero"/>
        <c:auto val="1"/>
        <c:lblAlgn val="ctr"/>
        <c:lblOffset val="100"/>
      </c:catAx>
      <c:valAx>
        <c:axId val="6845094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68449408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Relative</a:t>
            </a:r>
            <a:r>
              <a:rPr lang="en-US" baseline="0"/>
              <a:t> Freq Histogram</a:t>
            </a:r>
            <a:endParaRPr lang="en-US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dLbls>
            <c:showVal val="1"/>
          </c:dLbls>
          <c:cat>
            <c:numRef>
              <c:f>'Tax Rate'!$D$12:$D$22</c:f>
              <c:numCache>
                <c:formatCode>0.00</c:formatCode>
                <c:ptCount val="11"/>
                <c:pt idx="0">
                  <c:v>0.50108057553331775</c:v>
                </c:pt>
                <c:pt idx="1">
                  <c:v>0.79250625990129331</c:v>
                </c:pt>
                <c:pt idx="2">
                  <c:v>1.0839319442692688</c:v>
                </c:pt>
                <c:pt idx="3">
                  <c:v>1.3753576286372442</c:v>
                </c:pt>
                <c:pt idx="4">
                  <c:v>1.6667833130052196</c:v>
                </c:pt>
                <c:pt idx="5">
                  <c:v>1.9582089973731951</c:v>
                </c:pt>
                <c:pt idx="6">
                  <c:v>2.2496346817411705</c:v>
                </c:pt>
                <c:pt idx="7">
                  <c:v>2.541060366109146</c:v>
                </c:pt>
                <c:pt idx="8">
                  <c:v>2.8324860504771214</c:v>
                </c:pt>
                <c:pt idx="9">
                  <c:v>3.1239117348450969</c:v>
                </c:pt>
                <c:pt idx="10">
                  <c:v>3.4153374192130728</c:v>
                </c:pt>
              </c:numCache>
            </c:numRef>
          </c:cat>
          <c:val>
            <c:numRef>
              <c:f>'Tax Rate'!$F$12:$F$22</c:f>
              <c:numCache>
                <c:formatCode>General</c:formatCode>
                <c:ptCount val="11"/>
                <c:pt idx="0">
                  <c:v>1.03397341211226E-2</c:v>
                </c:pt>
                <c:pt idx="1">
                  <c:v>2.2156573116691284E-2</c:v>
                </c:pt>
                <c:pt idx="2">
                  <c:v>4.874446085672083E-2</c:v>
                </c:pt>
                <c:pt idx="3">
                  <c:v>0.11078286558345643</c:v>
                </c:pt>
                <c:pt idx="4">
                  <c:v>0.19940915805022155</c:v>
                </c:pt>
                <c:pt idx="5">
                  <c:v>0.2673559822747415</c:v>
                </c:pt>
                <c:pt idx="6">
                  <c:v>0.23485967503692762</c:v>
                </c:pt>
                <c:pt idx="7">
                  <c:v>8.4194977843426888E-2</c:v>
                </c:pt>
                <c:pt idx="8">
                  <c:v>2.0679468242245199E-2</c:v>
                </c:pt>
                <c:pt idx="9">
                  <c:v>0</c:v>
                </c:pt>
                <c:pt idx="10">
                  <c:v>1.4771048744460858E-3</c:v>
                </c:pt>
              </c:numCache>
            </c:numRef>
          </c:val>
        </c:ser>
        <c:gapWidth val="0"/>
        <c:axId val="68462848"/>
        <c:axId val="68489216"/>
      </c:barChart>
      <c:catAx>
        <c:axId val="68462848"/>
        <c:scaling>
          <c:orientation val="minMax"/>
        </c:scaling>
        <c:axPos val="b"/>
        <c:numFmt formatCode="0.00" sourceLinked="1"/>
        <c:majorTickMark val="none"/>
        <c:tickLblPos val="nextTo"/>
        <c:crossAx val="68489216"/>
        <c:crosses val="autoZero"/>
        <c:auto val="1"/>
        <c:lblAlgn val="ctr"/>
        <c:lblOffset val="100"/>
      </c:catAx>
      <c:valAx>
        <c:axId val="6848921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6846284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Ogive: NYS Tax Rates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cat>
            <c:numRef>
              <c:f>'Tax Rate'!$D$12:$D$22</c:f>
              <c:numCache>
                <c:formatCode>0.00</c:formatCode>
                <c:ptCount val="11"/>
                <c:pt idx="0">
                  <c:v>0.50108057553331775</c:v>
                </c:pt>
                <c:pt idx="1">
                  <c:v>0.79250625990129331</c:v>
                </c:pt>
                <c:pt idx="2">
                  <c:v>1.0839319442692688</c:v>
                </c:pt>
                <c:pt idx="3">
                  <c:v>1.3753576286372442</c:v>
                </c:pt>
                <c:pt idx="4">
                  <c:v>1.6667833130052196</c:v>
                </c:pt>
                <c:pt idx="5">
                  <c:v>1.9582089973731951</c:v>
                </c:pt>
                <c:pt idx="6">
                  <c:v>2.2496346817411705</c:v>
                </c:pt>
                <c:pt idx="7">
                  <c:v>2.541060366109146</c:v>
                </c:pt>
                <c:pt idx="8">
                  <c:v>2.8324860504771214</c:v>
                </c:pt>
                <c:pt idx="9">
                  <c:v>3.1239117348450969</c:v>
                </c:pt>
                <c:pt idx="10">
                  <c:v>3.4153374192130728</c:v>
                </c:pt>
              </c:numCache>
            </c:numRef>
          </c:cat>
          <c:val>
            <c:numRef>
              <c:f>'Tax Rate'!$G$12:$G$22</c:f>
              <c:numCache>
                <c:formatCode>General</c:formatCode>
                <c:ptCount val="11"/>
                <c:pt idx="0">
                  <c:v>1.03397341211226E-2</c:v>
                </c:pt>
                <c:pt idx="1">
                  <c:v>3.2496307237813882E-2</c:v>
                </c:pt>
                <c:pt idx="2">
                  <c:v>8.1240768094534704E-2</c:v>
                </c:pt>
                <c:pt idx="3">
                  <c:v>0.19202363367799113</c:v>
                </c:pt>
                <c:pt idx="4">
                  <c:v>0.39143279172821266</c:v>
                </c:pt>
                <c:pt idx="5">
                  <c:v>0.6587887740029541</c:v>
                </c:pt>
                <c:pt idx="6">
                  <c:v>0.89364844903988172</c:v>
                </c:pt>
                <c:pt idx="7">
                  <c:v>0.97784342688330861</c:v>
                </c:pt>
                <c:pt idx="8">
                  <c:v>0.99852289512555381</c:v>
                </c:pt>
                <c:pt idx="9">
                  <c:v>0.99852289512555381</c:v>
                </c:pt>
                <c:pt idx="10">
                  <c:v>0.99999999999999989</c:v>
                </c:pt>
              </c:numCache>
            </c:numRef>
          </c:val>
        </c:ser>
        <c:dLbls/>
        <c:marker val="1"/>
        <c:axId val="76214656"/>
        <c:axId val="76216192"/>
      </c:lineChart>
      <c:catAx>
        <c:axId val="76214656"/>
        <c:scaling>
          <c:orientation val="minMax"/>
        </c:scaling>
        <c:axPos val="b"/>
        <c:numFmt formatCode="0.00" sourceLinked="1"/>
        <c:majorTickMark val="none"/>
        <c:tickLblPos val="nextTo"/>
        <c:crossAx val="76216192"/>
        <c:crosses val="autoZero"/>
        <c:auto val="1"/>
        <c:lblAlgn val="ctr"/>
        <c:lblOffset val="100"/>
      </c:catAx>
      <c:valAx>
        <c:axId val="76216192"/>
        <c:scaling>
          <c:orientation val="minMax"/>
        </c:scaling>
        <c:axPos val="l"/>
        <c:majorGridlines/>
        <c:title>
          <c:layout/>
        </c:title>
        <c:numFmt formatCode="General" sourceLinked="1"/>
        <c:majorTickMark val="none"/>
        <c:tickLblPos val="nextTo"/>
        <c:crossAx val="76214656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421821</xdr:colOff>
      <xdr:row>24</xdr:row>
      <xdr:rowOff>122465</xdr:rowOff>
    </xdr:from>
    <xdr:to>
      <xdr:col>8</xdr:col>
      <xdr:colOff>551088</xdr:colOff>
      <xdr:row>39</xdr:row>
      <xdr:rowOff>6804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6802</xdr:colOff>
      <xdr:row>24</xdr:row>
      <xdr:rowOff>81642</xdr:rowOff>
    </xdr:from>
    <xdr:to>
      <xdr:col>15</xdr:col>
      <xdr:colOff>292552</xdr:colOff>
      <xdr:row>38</xdr:row>
      <xdr:rowOff>156481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265340</xdr:colOff>
      <xdr:row>10</xdr:row>
      <xdr:rowOff>0</xdr:rowOff>
    </xdr:from>
    <xdr:to>
      <xdr:col>14</xdr:col>
      <xdr:colOff>551090</xdr:colOff>
      <xdr:row>24</xdr:row>
      <xdr:rowOff>74839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81"/>
  <sheetViews>
    <sheetView tabSelected="1" topLeftCell="F10" zoomScale="140" zoomScaleNormal="140" workbookViewId="0">
      <selection activeCell="G12" sqref="G12:G22"/>
    </sheetView>
  </sheetViews>
  <sheetFormatPr defaultRowHeight="15"/>
  <cols>
    <col min="1" max="1" width="9.140625" style="1"/>
    <col min="3" max="3" width="11.5703125" customWidth="1"/>
  </cols>
  <sheetData>
    <row r="1" spans="1:7" ht="15.75">
      <c r="A1" s="1" t="s">
        <v>0</v>
      </c>
      <c r="D1" s="5" t="s">
        <v>1</v>
      </c>
    </row>
    <row r="3" spans="1:7">
      <c r="A3" s="2">
        <v>2.3063844637310202</v>
      </c>
      <c r="C3" t="s">
        <v>2</v>
      </c>
      <c r="D3" s="6">
        <f>MIN(A3:A679)</f>
        <v>0.20965489116534225</v>
      </c>
    </row>
    <row r="4" spans="1:7">
      <c r="A4" s="2">
        <v>1.8251649989914305</v>
      </c>
      <c r="C4" t="s">
        <v>3</v>
      </c>
      <c r="D4" s="6">
        <f>MAX(A3:A679)</f>
        <v>3.4153374192130728</v>
      </c>
    </row>
    <row r="5" spans="1:7">
      <c r="A5" s="2">
        <v>2.378383421309358</v>
      </c>
    </row>
    <row r="6" spans="1:7">
      <c r="A6" s="2">
        <v>2.0693447366484334</v>
      </c>
      <c r="C6" t="s">
        <v>4</v>
      </c>
      <c r="D6" s="6">
        <f>D4-D3</f>
        <v>3.2056825280477304</v>
      </c>
    </row>
    <row r="7" spans="1:7">
      <c r="A7" s="2">
        <v>2.4041514527591286</v>
      </c>
      <c r="C7" t="s">
        <v>5</v>
      </c>
      <c r="D7">
        <v>11</v>
      </c>
    </row>
    <row r="8" spans="1:7">
      <c r="A8" s="2">
        <v>1.7372947522032451</v>
      </c>
    </row>
    <row r="9" spans="1:7">
      <c r="A9" s="2">
        <v>1.4688078575119563</v>
      </c>
      <c r="C9" t="s">
        <v>6</v>
      </c>
      <c r="D9">
        <f>D6/D7</f>
        <v>0.2914256843679755</v>
      </c>
    </row>
    <row r="10" spans="1:7">
      <c r="A10" s="2">
        <v>1.5950313556561482</v>
      </c>
    </row>
    <row r="11" spans="1:7">
      <c r="A11" s="2">
        <v>2.0894359227198862</v>
      </c>
      <c r="C11" t="s">
        <v>7</v>
      </c>
      <c r="D11" t="s">
        <v>8</v>
      </c>
      <c r="E11" t="s">
        <v>9</v>
      </c>
      <c r="F11" t="s">
        <v>10</v>
      </c>
      <c r="G11" t="s">
        <v>12</v>
      </c>
    </row>
    <row r="12" spans="1:7">
      <c r="A12" s="2">
        <v>2.194106929201888</v>
      </c>
      <c r="C12" s="6">
        <f>D3</f>
        <v>0.20965489116534225</v>
      </c>
      <c r="D12" s="6">
        <f>C12+$D$9</f>
        <v>0.50108057553331775</v>
      </c>
      <c r="E12">
        <f t="array" ref="E12:E22">FREQUENCY(A3:A679,D12:D22)</f>
        <v>7</v>
      </c>
      <c r="F12">
        <f>E12/$E$24</f>
        <v>1.03397341211226E-2</v>
      </c>
      <c r="G12">
        <f>F12</f>
        <v>1.03397341211226E-2</v>
      </c>
    </row>
    <row r="13" spans="1:7">
      <c r="A13" s="3">
        <v>2.0790511238400939</v>
      </c>
      <c r="C13" s="6">
        <f>D12</f>
        <v>0.50108057553331775</v>
      </c>
      <c r="D13" s="6">
        <f t="shared" ref="D13:D21" si="0">C13+$D$9</f>
        <v>0.79250625990129331</v>
      </c>
      <c r="E13">
        <v>15</v>
      </c>
      <c r="F13">
        <f t="shared" ref="F13:F22" si="1">E13/$E$24</f>
        <v>2.2156573116691284E-2</v>
      </c>
      <c r="G13">
        <f>G12+F13</f>
        <v>3.2496307237813882E-2</v>
      </c>
    </row>
    <row r="14" spans="1:7">
      <c r="A14" s="3">
        <v>2.0908467043341474</v>
      </c>
      <c r="C14" s="6">
        <f t="shared" ref="C14:C22" si="2">D13</f>
        <v>0.79250625990129331</v>
      </c>
      <c r="D14" s="6">
        <f t="shared" si="0"/>
        <v>1.0839319442692688</v>
      </c>
      <c r="E14">
        <v>33</v>
      </c>
      <c r="F14">
        <f t="shared" si="1"/>
        <v>4.874446085672083E-2</v>
      </c>
      <c r="G14">
        <f t="shared" ref="G14:G22" si="3">G13+F14</f>
        <v>8.1240768094534704E-2</v>
      </c>
    </row>
    <row r="15" spans="1:7">
      <c r="A15" s="3">
        <v>1.6449592638225485</v>
      </c>
      <c r="C15" s="6">
        <f t="shared" si="2"/>
        <v>1.0839319442692688</v>
      </c>
      <c r="D15" s="6">
        <f t="shared" si="0"/>
        <v>1.3753576286372442</v>
      </c>
      <c r="E15">
        <v>75</v>
      </c>
      <c r="F15">
        <f t="shared" si="1"/>
        <v>0.11078286558345643</v>
      </c>
      <c r="G15">
        <f t="shared" si="3"/>
        <v>0.19202363367799113</v>
      </c>
    </row>
    <row r="16" spans="1:7">
      <c r="A16" s="3">
        <v>2.0816021190739975</v>
      </c>
      <c r="C16" s="6">
        <f t="shared" si="2"/>
        <v>1.3753576286372442</v>
      </c>
      <c r="D16" s="6">
        <f t="shared" si="0"/>
        <v>1.6667833130052196</v>
      </c>
      <c r="E16">
        <v>135</v>
      </c>
      <c r="F16">
        <f t="shared" si="1"/>
        <v>0.19940915805022155</v>
      </c>
      <c r="G16">
        <f t="shared" si="3"/>
        <v>0.39143279172821266</v>
      </c>
    </row>
    <row r="17" spans="1:7">
      <c r="A17" s="3">
        <v>2.0994678841952639</v>
      </c>
      <c r="C17" s="6">
        <f t="shared" si="2"/>
        <v>1.6667833130052196</v>
      </c>
      <c r="D17" s="6">
        <f t="shared" si="0"/>
        <v>1.9582089973731951</v>
      </c>
      <c r="E17">
        <v>181</v>
      </c>
      <c r="F17">
        <f t="shared" si="1"/>
        <v>0.2673559822747415</v>
      </c>
      <c r="G17">
        <f t="shared" si="3"/>
        <v>0.6587887740029541</v>
      </c>
    </row>
    <row r="18" spans="1:7">
      <c r="A18" s="3">
        <v>1.2090910949536788</v>
      </c>
      <c r="C18" s="6">
        <f t="shared" si="2"/>
        <v>1.9582089973731951</v>
      </c>
      <c r="D18" s="6">
        <f t="shared" si="0"/>
        <v>2.2496346817411705</v>
      </c>
      <c r="E18">
        <v>159</v>
      </c>
      <c r="F18">
        <f t="shared" si="1"/>
        <v>0.23485967503692762</v>
      </c>
      <c r="G18">
        <f t="shared" si="3"/>
        <v>0.89364844903988172</v>
      </c>
    </row>
    <row r="19" spans="1:7">
      <c r="A19" s="3">
        <v>1.4341183393312471</v>
      </c>
      <c r="C19" s="6">
        <f t="shared" si="2"/>
        <v>2.2496346817411705</v>
      </c>
      <c r="D19" s="6">
        <f t="shared" si="0"/>
        <v>2.541060366109146</v>
      </c>
      <c r="E19">
        <v>57</v>
      </c>
      <c r="F19">
        <f t="shared" si="1"/>
        <v>8.4194977843426888E-2</v>
      </c>
      <c r="G19">
        <f t="shared" si="3"/>
        <v>0.97784342688330861</v>
      </c>
    </row>
    <row r="20" spans="1:7">
      <c r="A20" s="3">
        <v>1.8634304519881462</v>
      </c>
      <c r="C20" s="6">
        <f t="shared" si="2"/>
        <v>2.541060366109146</v>
      </c>
      <c r="D20" s="6">
        <f t="shared" si="0"/>
        <v>2.8324860504771214</v>
      </c>
      <c r="E20">
        <v>14</v>
      </c>
      <c r="F20">
        <f t="shared" si="1"/>
        <v>2.0679468242245199E-2</v>
      </c>
      <c r="G20">
        <f t="shared" si="3"/>
        <v>0.99852289512555381</v>
      </c>
    </row>
    <row r="21" spans="1:7">
      <c r="A21" s="3">
        <v>1.6617219302677935</v>
      </c>
      <c r="C21" s="6">
        <f t="shared" si="2"/>
        <v>2.8324860504771214</v>
      </c>
      <c r="D21" s="6">
        <f t="shared" si="0"/>
        <v>3.1239117348450969</v>
      </c>
      <c r="E21">
        <v>0</v>
      </c>
      <c r="F21">
        <f t="shared" si="1"/>
        <v>0</v>
      </c>
      <c r="G21">
        <f t="shared" si="3"/>
        <v>0.99852289512555381</v>
      </c>
    </row>
    <row r="22" spans="1:7">
      <c r="A22" s="3">
        <v>1.588220074866973</v>
      </c>
      <c r="C22" s="6">
        <f t="shared" si="2"/>
        <v>3.1239117348450969</v>
      </c>
      <c r="D22" s="6">
        <f>D4</f>
        <v>3.4153374192130728</v>
      </c>
      <c r="E22">
        <v>1</v>
      </c>
      <c r="F22">
        <f t="shared" si="1"/>
        <v>1.4771048744460858E-3</v>
      </c>
      <c r="G22">
        <f t="shared" si="3"/>
        <v>0.99999999999999989</v>
      </c>
    </row>
    <row r="23" spans="1:7">
      <c r="A23" s="3">
        <v>2.0414986037072902</v>
      </c>
      <c r="C23" s="6"/>
      <c r="D23" s="6"/>
    </row>
    <row r="24" spans="1:7">
      <c r="A24" s="3">
        <v>1.1309664778427784</v>
      </c>
      <c r="D24" t="s">
        <v>11</v>
      </c>
      <c r="E24">
        <f>SUM(E12:E22)</f>
        <v>677</v>
      </c>
    </row>
    <row r="25" spans="1:7">
      <c r="A25" s="3">
        <v>2.0955767894590407</v>
      </c>
    </row>
    <row r="26" spans="1:7">
      <c r="A26" s="3">
        <v>1.7250207036760015</v>
      </c>
    </row>
    <row r="27" spans="1:7">
      <c r="A27" s="3">
        <v>1.0786039743528479</v>
      </c>
    </row>
    <row r="28" spans="1:7">
      <c r="A28" s="3">
        <v>2.2714699014131168</v>
      </c>
    </row>
    <row r="29" spans="1:7">
      <c r="A29" s="3">
        <v>2.3764895325670077</v>
      </c>
    </row>
    <row r="30" spans="1:7">
      <c r="A30" s="3">
        <v>1.5848871604733565</v>
      </c>
    </row>
    <row r="31" spans="1:7">
      <c r="A31" s="3">
        <v>2.3531611260481271</v>
      </c>
    </row>
    <row r="32" spans="1:7">
      <c r="A32" s="3">
        <v>2.3134876327781866</v>
      </c>
    </row>
    <row r="33" spans="1:1">
      <c r="A33" s="3">
        <v>2.620506256590986</v>
      </c>
    </row>
    <row r="34" spans="1:1">
      <c r="A34" s="3">
        <v>1.4879972998402096</v>
      </c>
    </row>
    <row r="35" spans="1:1">
      <c r="A35" s="3">
        <v>1.4000782680999322</v>
      </c>
    </row>
    <row r="36" spans="1:1">
      <c r="A36" s="3">
        <v>2.5731298428616265</v>
      </c>
    </row>
    <row r="37" spans="1:1">
      <c r="A37" s="2">
        <v>2.3721142242691116</v>
      </c>
    </row>
    <row r="38" spans="1:1">
      <c r="A38" s="2">
        <v>2.1549607147489378</v>
      </c>
    </row>
    <row r="39" spans="1:1">
      <c r="A39" s="2">
        <v>1.8809744993438391</v>
      </c>
    </row>
    <row r="40" spans="1:1">
      <c r="A40" s="3">
        <v>1.8826624300490318</v>
      </c>
    </row>
    <row r="41" spans="1:1">
      <c r="A41" s="3">
        <v>1.1278080711090788</v>
      </c>
    </row>
    <row r="42" spans="1:1">
      <c r="A42" s="3">
        <v>1.1866037607528468</v>
      </c>
    </row>
    <row r="43" spans="1:1">
      <c r="A43" s="3">
        <v>1.4969567856578607</v>
      </c>
    </row>
    <row r="44" spans="1:1">
      <c r="A44" s="3">
        <v>1.392246022643524</v>
      </c>
    </row>
    <row r="45" spans="1:1">
      <c r="A45" s="3">
        <v>1.7877515615419017</v>
      </c>
    </row>
    <row r="46" spans="1:1">
      <c r="A46" s="3">
        <v>1.7479812833558885</v>
      </c>
    </row>
    <row r="47" spans="1:1">
      <c r="A47" s="3">
        <v>1.3354486571069306</v>
      </c>
    </row>
    <row r="48" spans="1:1">
      <c r="A48" s="3">
        <v>1.422484220969743</v>
      </c>
    </row>
    <row r="49" spans="1:1">
      <c r="A49" s="3">
        <v>1.4878628857423488</v>
      </c>
    </row>
    <row r="50" spans="1:1">
      <c r="A50" s="3">
        <v>1.2301526564160608</v>
      </c>
    </row>
    <row r="51" spans="1:1">
      <c r="A51" s="3">
        <v>1.2307931683738058</v>
      </c>
    </row>
    <row r="52" spans="1:1">
      <c r="A52" s="3">
        <v>1.7169573517340653</v>
      </c>
    </row>
    <row r="53" spans="1:1">
      <c r="A53" s="3">
        <v>1.7526006994006911</v>
      </c>
    </row>
    <row r="54" spans="1:1">
      <c r="A54" s="3">
        <v>1.4445860903896834</v>
      </c>
    </row>
    <row r="55" spans="1:1">
      <c r="A55" s="3">
        <v>1.4558033662081142</v>
      </c>
    </row>
    <row r="56" spans="1:1">
      <c r="A56" s="3">
        <v>1.7433634546729166</v>
      </c>
    </row>
    <row r="57" spans="1:1">
      <c r="A57" s="3">
        <v>1.3145848201348256</v>
      </c>
    </row>
    <row r="58" spans="1:1">
      <c r="A58" s="3">
        <v>2.1408597402146987</v>
      </c>
    </row>
    <row r="59" spans="1:1">
      <c r="A59" s="3">
        <v>1.9396316408791772</v>
      </c>
    </row>
    <row r="60" spans="1:1">
      <c r="A60" s="3">
        <v>2.0840301364543876</v>
      </c>
    </row>
    <row r="61" spans="1:1">
      <c r="A61" s="3">
        <v>1.783688616765261</v>
      </c>
    </row>
    <row r="62" spans="1:1">
      <c r="A62" s="3">
        <v>1.0792212989088257</v>
      </c>
    </row>
    <row r="63" spans="1:1">
      <c r="A63" s="3">
        <v>1.9636171701647529</v>
      </c>
    </row>
    <row r="64" spans="1:1">
      <c r="A64" s="3">
        <v>1.3080062166427056</v>
      </c>
    </row>
    <row r="65" spans="1:1">
      <c r="A65" s="3">
        <v>1.9278883059758019</v>
      </c>
    </row>
    <row r="66" spans="1:1">
      <c r="A66" s="3">
        <v>1.5395275112887699</v>
      </c>
    </row>
    <row r="67" spans="1:1">
      <c r="A67" s="3">
        <v>1.8063369499527093</v>
      </c>
    </row>
    <row r="68" spans="1:1">
      <c r="A68" s="3">
        <v>1.5836821403966677</v>
      </c>
    </row>
    <row r="69" spans="1:1">
      <c r="A69" s="3">
        <v>1.4879227431769602</v>
      </c>
    </row>
    <row r="70" spans="1:1">
      <c r="A70" s="3">
        <v>2.0262869966163675</v>
      </c>
    </row>
    <row r="71" spans="1:1">
      <c r="A71" s="3">
        <v>1.8410810488478793</v>
      </c>
    </row>
    <row r="72" spans="1:1">
      <c r="A72" s="3">
        <v>1.734876122244974</v>
      </c>
    </row>
    <row r="73" spans="1:1">
      <c r="A73" s="3">
        <v>1.7664560761538657</v>
      </c>
    </row>
    <row r="74" spans="1:1">
      <c r="A74" s="3">
        <v>2.5627322363795395</v>
      </c>
    </row>
    <row r="75" spans="1:1">
      <c r="A75" s="3">
        <v>1.6699721830723122</v>
      </c>
    </row>
    <row r="76" spans="1:1">
      <c r="A76" s="3">
        <v>2.2140666118702428</v>
      </c>
    </row>
    <row r="77" spans="1:1">
      <c r="A77" s="3">
        <v>1.9370946114998622</v>
      </c>
    </row>
    <row r="78" spans="1:1">
      <c r="A78" s="3">
        <v>1.6295242220956567</v>
      </c>
    </row>
    <row r="79" spans="1:1">
      <c r="A79" s="3">
        <v>1.6720061203078012</v>
      </c>
    </row>
    <row r="80" spans="1:1">
      <c r="A80" s="3">
        <v>2.1129484649852777</v>
      </c>
    </row>
    <row r="81" spans="1:1">
      <c r="A81" s="3">
        <v>1.9594476484877827</v>
      </c>
    </row>
    <row r="82" spans="1:1">
      <c r="A82" s="3">
        <v>1.9324853085797005</v>
      </c>
    </row>
    <row r="83" spans="1:1">
      <c r="A83" s="3">
        <v>1.5703915097440395</v>
      </c>
    </row>
    <row r="84" spans="1:1">
      <c r="A84" s="3">
        <v>2.3426213156198155</v>
      </c>
    </row>
    <row r="85" spans="1:1">
      <c r="A85" s="3">
        <v>1.8122786052753816</v>
      </c>
    </row>
    <row r="86" spans="1:1">
      <c r="A86" s="3">
        <v>2.0949696783451195</v>
      </c>
    </row>
    <row r="87" spans="1:1">
      <c r="A87" s="3">
        <v>2.028606104098543</v>
      </c>
    </row>
    <row r="88" spans="1:1">
      <c r="A88" s="3">
        <v>1.3347696950783692</v>
      </c>
    </row>
    <row r="89" spans="1:1">
      <c r="A89" s="3">
        <v>1.7251657660302664</v>
      </c>
    </row>
    <row r="90" spans="1:1">
      <c r="A90" s="3">
        <v>1.9417547746539119</v>
      </c>
    </row>
    <row r="91" spans="1:1">
      <c r="A91" s="3">
        <v>1.8622033515780592</v>
      </c>
    </row>
    <row r="92" spans="1:1">
      <c r="A92" s="3">
        <v>1.2374540815764068</v>
      </c>
    </row>
    <row r="93" spans="1:1">
      <c r="A93" s="3">
        <v>1.6710925668609533</v>
      </c>
    </row>
    <row r="94" spans="1:1">
      <c r="A94" s="3">
        <v>2.062315450987136</v>
      </c>
    </row>
    <row r="95" spans="1:1">
      <c r="A95" s="3">
        <v>1.7608610980237975</v>
      </c>
    </row>
    <row r="96" spans="1:1">
      <c r="A96" s="3">
        <v>1.5964132623347302</v>
      </c>
    </row>
    <row r="97" spans="1:1">
      <c r="A97" s="3">
        <v>1.5469025184510774</v>
      </c>
    </row>
    <row r="98" spans="1:1">
      <c r="A98" s="3">
        <v>1.389489057908889</v>
      </c>
    </row>
    <row r="99" spans="1:1">
      <c r="A99" s="3">
        <v>1.7851277161227443</v>
      </c>
    </row>
    <row r="100" spans="1:1">
      <c r="A100" s="3">
        <v>1.5895152589733654</v>
      </c>
    </row>
    <row r="101" spans="1:1">
      <c r="A101" s="3">
        <v>1.5242507049506744</v>
      </c>
    </row>
    <row r="102" spans="1:1">
      <c r="A102" s="3">
        <v>1.4493588296709925</v>
      </c>
    </row>
    <row r="103" spans="1:1">
      <c r="A103" s="3">
        <v>1.6411762560064196</v>
      </c>
    </row>
    <row r="104" spans="1:1">
      <c r="A104" s="3">
        <v>1.6037862830745355</v>
      </c>
    </row>
    <row r="105" spans="1:1">
      <c r="A105" s="3">
        <v>1.7084751758572629</v>
      </c>
    </row>
    <row r="106" spans="1:1">
      <c r="A106" s="3">
        <v>1.8721751795582176</v>
      </c>
    </row>
    <row r="107" spans="1:1">
      <c r="A107" s="3">
        <v>1.3251053208111347</v>
      </c>
    </row>
    <row r="108" spans="1:1">
      <c r="A108" s="3">
        <v>1.0595029629671833</v>
      </c>
    </row>
    <row r="109" spans="1:1">
      <c r="A109" s="3">
        <v>1.3319447740487851</v>
      </c>
    </row>
    <row r="110" spans="1:1">
      <c r="A110" s="3">
        <v>1.1077746922687168</v>
      </c>
    </row>
    <row r="111" spans="1:1">
      <c r="A111" s="3">
        <v>1.6260160962960222</v>
      </c>
    </row>
    <row r="112" spans="1:1">
      <c r="A112" s="3">
        <v>1.9365807977312224</v>
      </c>
    </row>
    <row r="113" spans="1:1">
      <c r="A113" s="3">
        <v>0.848197676281646</v>
      </c>
    </row>
    <row r="114" spans="1:1">
      <c r="A114" s="3">
        <v>1.7500443191367885</v>
      </c>
    </row>
    <row r="115" spans="1:1">
      <c r="A115" s="3">
        <v>2.3738939179588248</v>
      </c>
    </row>
    <row r="116" spans="1:1">
      <c r="A116" s="3">
        <v>2.0268525347045778</v>
      </c>
    </row>
    <row r="117" spans="1:1">
      <c r="A117" s="3">
        <v>1.6096835947147434</v>
      </c>
    </row>
    <row r="118" spans="1:1">
      <c r="A118" s="3">
        <v>1.2129155416147075</v>
      </c>
    </row>
    <row r="119" spans="1:1">
      <c r="A119" s="3">
        <v>1.8257246636201856</v>
      </c>
    </row>
    <row r="120" spans="1:1">
      <c r="A120" s="3">
        <v>1.9494075515933647</v>
      </c>
    </row>
    <row r="121" spans="1:1">
      <c r="A121" s="3">
        <v>1.9469293933737519</v>
      </c>
    </row>
    <row r="122" spans="1:1">
      <c r="A122" s="3">
        <v>1.4574967225955311</v>
      </c>
    </row>
    <row r="123" spans="1:1">
      <c r="A123" s="3">
        <v>1.6915948402774807</v>
      </c>
    </row>
    <row r="124" spans="1:1">
      <c r="A124" s="3">
        <v>1.4344754802046813</v>
      </c>
    </row>
    <row r="125" spans="1:1">
      <c r="A125" s="3">
        <v>1.9034412783503014</v>
      </c>
    </row>
    <row r="126" spans="1:1">
      <c r="A126" s="3">
        <v>1.8699209703236317</v>
      </c>
    </row>
    <row r="127" spans="1:1">
      <c r="A127" s="3">
        <v>2.2571631689178981</v>
      </c>
    </row>
    <row r="128" spans="1:1">
      <c r="A128" s="3">
        <v>1.9831051060440068</v>
      </c>
    </row>
    <row r="129" spans="1:1">
      <c r="A129" s="3">
        <v>1.4273497581913384</v>
      </c>
    </row>
    <row r="130" spans="1:1">
      <c r="A130" s="3">
        <v>1.6880633668113516</v>
      </c>
    </row>
    <row r="131" spans="1:1">
      <c r="A131" s="3">
        <v>1.3451655143993104</v>
      </c>
    </row>
    <row r="132" spans="1:1">
      <c r="A132" s="3">
        <v>1.7422569902070659</v>
      </c>
    </row>
    <row r="133" spans="1:1">
      <c r="A133" s="3">
        <v>2.1665462410537017</v>
      </c>
    </row>
    <row r="134" spans="1:1">
      <c r="A134" s="3">
        <v>1.9256232484138764</v>
      </c>
    </row>
    <row r="135" spans="1:1">
      <c r="A135" s="3">
        <v>1.6283616285518221</v>
      </c>
    </row>
    <row r="136" spans="1:1">
      <c r="A136" s="3">
        <v>1.6327685035065636</v>
      </c>
    </row>
    <row r="137" spans="1:1">
      <c r="A137" s="3">
        <v>1.3331649201107538</v>
      </c>
    </row>
    <row r="138" spans="1:1">
      <c r="A138" s="3">
        <v>1.5025454132013383</v>
      </c>
    </row>
    <row r="139" spans="1:1">
      <c r="A139" s="3">
        <v>1.8346548611395814</v>
      </c>
    </row>
    <row r="140" spans="1:1">
      <c r="A140" s="3">
        <v>2.0133685848296929</v>
      </c>
    </row>
    <row r="141" spans="1:1">
      <c r="A141" s="3">
        <v>2.0128954751133721</v>
      </c>
    </row>
    <row r="142" spans="1:1">
      <c r="A142" s="3">
        <v>2.2126029073963904</v>
      </c>
    </row>
    <row r="143" spans="1:1">
      <c r="A143" s="3">
        <v>1.5313897169698292</v>
      </c>
    </row>
    <row r="144" spans="1:1">
      <c r="A144" s="3">
        <v>1.513151522089371</v>
      </c>
    </row>
    <row r="145" spans="1:1">
      <c r="A145" s="3">
        <v>1.3526108881140915</v>
      </c>
    </row>
    <row r="146" spans="1:1">
      <c r="A146" s="3">
        <v>1.406010022689308</v>
      </c>
    </row>
    <row r="147" spans="1:1">
      <c r="A147" s="3">
        <v>1.6756753486953047</v>
      </c>
    </row>
    <row r="148" spans="1:1">
      <c r="A148" s="3">
        <v>1.7805177401362744</v>
      </c>
    </row>
    <row r="149" spans="1:1">
      <c r="A149" s="3">
        <v>1.7345120908877889</v>
      </c>
    </row>
    <row r="150" spans="1:1">
      <c r="A150" s="3">
        <v>1.5144056159213724</v>
      </c>
    </row>
    <row r="151" spans="1:1">
      <c r="A151" s="3">
        <v>1.3508817841966325</v>
      </c>
    </row>
    <row r="152" spans="1:1">
      <c r="A152" s="3">
        <v>1.2685532564384441</v>
      </c>
    </row>
    <row r="153" spans="1:1">
      <c r="A153" s="3">
        <v>1.6933084094924686</v>
      </c>
    </row>
    <row r="154" spans="1:1">
      <c r="A154" s="3">
        <v>1.5290253655992077</v>
      </c>
    </row>
    <row r="155" spans="1:1">
      <c r="A155" s="3">
        <v>2.2814578939893209</v>
      </c>
    </row>
    <row r="156" spans="1:1">
      <c r="A156" s="3">
        <v>1.7397811550502689</v>
      </c>
    </row>
    <row r="157" spans="1:1">
      <c r="A157" s="3">
        <v>1.6690894310302067</v>
      </c>
    </row>
    <row r="158" spans="1:1">
      <c r="A158" s="3">
        <v>2.1361719107641419</v>
      </c>
    </row>
    <row r="159" spans="1:1">
      <c r="A159" s="3">
        <v>1.5859857027255584</v>
      </c>
    </row>
    <row r="160" spans="1:1">
      <c r="A160" s="3">
        <v>1.3319650671260046</v>
      </c>
    </row>
    <row r="161" spans="1:1">
      <c r="A161" s="3">
        <v>1.2998544468527831</v>
      </c>
    </row>
    <row r="162" spans="1:1">
      <c r="A162" s="3">
        <v>1.1972250875934898</v>
      </c>
    </row>
    <row r="163" spans="1:1">
      <c r="A163" s="3">
        <v>1.5887497781950433</v>
      </c>
    </row>
    <row r="164" spans="1:1">
      <c r="A164" s="3">
        <v>1.3188763422607896</v>
      </c>
    </row>
    <row r="165" spans="1:1">
      <c r="A165" s="3">
        <v>1.0040991008515809</v>
      </c>
    </row>
    <row r="166" spans="1:1">
      <c r="A166" s="3">
        <v>1.1113397879438112</v>
      </c>
    </row>
    <row r="167" spans="1:1">
      <c r="A167" s="3">
        <v>0.87365978152295376</v>
      </c>
    </row>
    <row r="168" spans="1:1">
      <c r="A168" s="3">
        <v>0.96877138736661039</v>
      </c>
    </row>
    <row r="169" spans="1:1">
      <c r="A169" s="3">
        <v>1.8863654824575204</v>
      </c>
    </row>
    <row r="170" spans="1:1">
      <c r="A170" s="3">
        <v>1.331664357346817</v>
      </c>
    </row>
    <row r="171" spans="1:1">
      <c r="A171" s="3">
        <v>1.2894647649149893</v>
      </c>
    </row>
    <row r="172" spans="1:1">
      <c r="A172" s="3">
        <v>1.6714705198989495</v>
      </c>
    </row>
    <row r="173" spans="1:1">
      <c r="A173" s="3">
        <v>1.5022525631960695</v>
      </c>
    </row>
    <row r="174" spans="1:1">
      <c r="A174" s="3">
        <v>1.279000815235747</v>
      </c>
    </row>
    <row r="175" spans="1:1">
      <c r="A175" s="3">
        <v>1.752441975984369</v>
      </c>
    </row>
    <row r="176" spans="1:1">
      <c r="A176" s="3">
        <v>1.502067232168522</v>
      </c>
    </row>
    <row r="177" spans="1:1">
      <c r="A177" s="3">
        <v>1.3178249807086593</v>
      </c>
    </row>
    <row r="178" spans="1:1">
      <c r="A178" s="3">
        <v>1.4578720851212692</v>
      </c>
    </row>
    <row r="179" spans="1:1">
      <c r="A179" s="3">
        <v>1.8620406417029227</v>
      </c>
    </row>
    <row r="180" spans="1:1">
      <c r="A180" s="3">
        <v>1.8763467331852346</v>
      </c>
    </row>
    <row r="181" spans="1:1">
      <c r="A181" s="3">
        <v>1.5595187653599532</v>
      </c>
    </row>
    <row r="182" spans="1:1">
      <c r="A182" s="3">
        <v>1.3212460826336401</v>
      </c>
    </row>
    <row r="183" spans="1:1">
      <c r="A183" s="3">
        <v>1.6035935565667878</v>
      </c>
    </row>
    <row r="184" spans="1:1">
      <c r="A184" s="3">
        <v>1.1687954121820892</v>
      </c>
    </row>
    <row r="185" spans="1:1">
      <c r="A185" s="3">
        <v>2.3733315755885402</v>
      </c>
    </row>
    <row r="186" spans="1:1">
      <c r="A186" s="3">
        <v>2.1391431300451962</v>
      </c>
    </row>
    <row r="187" spans="1:1">
      <c r="A187" s="3">
        <v>2.2374229750085668</v>
      </c>
    </row>
    <row r="188" spans="1:1">
      <c r="A188" s="3">
        <v>2.0015190746710085</v>
      </c>
    </row>
    <row r="189" spans="1:1">
      <c r="A189" s="3">
        <v>2.1420108813683636</v>
      </c>
    </row>
    <row r="190" spans="1:1">
      <c r="A190" s="3">
        <v>2.36060637111169</v>
      </c>
    </row>
    <row r="191" spans="1:1">
      <c r="A191" s="3">
        <v>2.0327548634921668</v>
      </c>
    </row>
    <row r="192" spans="1:1">
      <c r="A192" s="3">
        <v>1.8552106257957077</v>
      </c>
    </row>
    <row r="193" spans="1:1">
      <c r="A193" s="3">
        <v>1.5357333319918554</v>
      </c>
    </row>
    <row r="194" spans="1:1">
      <c r="A194" s="3">
        <v>1.7167760459907013</v>
      </c>
    </row>
    <row r="195" spans="1:1">
      <c r="A195" s="3">
        <v>1.4079251517062001</v>
      </c>
    </row>
    <row r="196" spans="1:1">
      <c r="A196" s="3">
        <v>1.7466268035975432</v>
      </c>
    </row>
    <row r="197" spans="1:1">
      <c r="A197" s="3">
        <v>1.4310949792245975</v>
      </c>
    </row>
    <row r="198" spans="1:1">
      <c r="A198" s="3">
        <v>1.054096228811249</v>
      </c>
    </row>
    <row r="199" spans="1:1">
      <c r="A199" s="3">
        <v>0.9148228734034336</v>
      </c>
    </row>
    <row r="200" spans="1:1">
      <c r="A200" s="3">
        <v>0.84921258613330874</v>
      </c>
    </row>
    <row r="201" spans="1:1">
      <c r="A201" s="3">
        <v>0.76459603797593323</v>
      </c>
    </row>
    <row r="202" spans="1:1">
      <c r="A202" s="3">
        <v>1.044539998168533</v>
      </c>
    </row>
    <row r="203" spans="1:1">
      <c r="A203" s="3">
        <v>1.6191488214041112</v>
      </c>
    </row>
    <row r="204" spans="1:1">
      <c r="A204" s="3">
        <v>1.8057213684427555</v>
      </c>
    </row>
    <row r="205" spans="1:1">
      <c r="A205" s="3">
        <v>1.3566336118600153</v>
      </c>
    </row>
    <row r="206" spans="1:1">
      <c r="A206" s="3">
        <v>1.5868856826052775</v>
      </c>
    </row>
    <row r="207" spans="1:1">
      <c r="A207" s="3">
        <v>1.8813089047770002</v>
      </c>
    </row>
    <row r="208" spans="1:1">
      <c r="A208" s="3">
        <v>1.9826685733058469</v>
      </c>
    </row>
    <row r="209" spans="1:1">
      <c r="A209" s="3">
        <v>1.3490827207481491</v>
      </c>
    </row>
    <row r="210" spans="1:1">
      <c r="A210" s="3">
        <v>1.358755663601704</v>
      </c>
    </row>
    <row r="211" spans="1:1">
      <c r="A211" s="3">
        <v>1.9885248113348863</v>
      </c>
    </row>
    <row r="212" spans="1:1">
      <c r="A212" s="3">
        <v>0.6470404881328381</v>
      </c>
    </row>
    <row r="213" spans="1:1">
      <c r="A213" s="3">
        <v>1.8202877720440693</v>
      </c>
    </row>
    <row r="214" spans="1:1">
      <c r="A214" s="3">
        <v>1.2915480288254393</v>
      </c>
    </row>
    <row r="215" spans="1:1">
      <c r="A215" s="3">
        <v>1.2349673742226088</v>
      </c>
    </row>
    <row r="216" spans="1:1">
      <c r="A216" s="3">
        <v>0.66701156534302009</v>
      </c>
    </row>
    <row r="217" spans="1:1">
      <c r="A217" s="3">
        <v>1.2467228483806001</v>
      </c>
    </row>
    <row r="218" spans="1:1">
      <c r="A218" s="3">
        <v>1.4405405336234476</v>
      </c>
    </row>
    <row r="219" spans="1:1">
      <c r="A219" s="3">
        <v>1.004128868079637</v>
      </c>
    </row>
    <row r="220" spans="1:1">
      <c r="A220" s="3">
        <v>1.5794633353290122</v>
      </c>
    </row>
    <row r="221" spans="1:1">
      <c r="A221" s="3">
        <v>1.219346463156507</v>
      </c>
    </row>
    <row r="222" spans="1:1">
      <c r="A222" s="3">
        <v>1.3468314819583995</v>
      </c>
    </row>
    <row r="223" spans="1:1">
      <c r="A223" s="3">
        <v>1.352002077922827</v>
      </c>
    </row>
    <row r="224" spans="1:1">
      <c r="A224" s="3">
        <v>1.9413052998418656</v>
      </c>
    </row>
    <row r="225" spans="1:1">
      <c r="A225" s="3">
        <v>1.3829242123325289</v>
      </c>
    </row>
    <row r="226" spans="1:1">
      <c r="A226" s="3">
        <v>1.8002713381410178</v>
      </c>
    </row>
    <row r="227" spans="1:1">
      <c r="A227" s="3">
        <v>1.3209901186864164</v>
      </c>
    </row>
    <row r="228" spans="1:1">
      <c r="A228" s="3">
        <v>1.3678517613481096</v>
      </c>
    </row>
    <row r="229" spans="1:1">
      <c r="A229" s="3">
        <v>1.0981389764383487</v>
      </c>
    </row>
    <row r="230" spans="1:1">
      <c r="A230" s="3">
        <v>2.2994040638465907</v>
      </c>
    </row>
    <row r="231" spans="1:1">
      <c r="A231" s="3">
        <v>1.6870675567456459</v>
      </c>
    </row>
    <row r="232" spans="1:1">
      <c r="A232" s="3">
        <v>1.7563588696910131</v>
      </c>
    </row>
    <row r="233" spans="1:1">
      <c r="A233" s="3">
        <v>1.6818319428637107</v>
      </c>
    </row>
    <row r="234" spans="1:1">
      <c r="A234" s="3">
        <v>2.0848402665380359</v>
      </c>
    </row>
    <row r="235" spans="1:1">
      <c r="A235" s="3">
        <v>1.6534401076290672</v>
      </c>
    </row>
    <row r="236" spans="1:1">
      <c r="A236" s="3">
        <v>1.5375291527160302</v>
      </c>
    </row>
    <row r="237" spans="1:1">
      <c r="A237" s="3">
        <v>1.6622724405787566</v>
      </c>
    </row>
    <row r="238" spans="1:1">
      <c r="A238" s="3">
        <v>1.6328789535127592</v>
      </c>
    </row>
    <row r="239" spans="1:1">
      <c r="A239" s="3">
        <v>1.8600024521871543</v>
      </c>
    </row>
    <row r="240" spans="1:1">
      <c r="A240" s="3">
        <v>1.7983454412548241</v>
      </c>
    </row>
    <row r="241" spans="1:1">
      <c r="A241" s="3">
        <v>1.6831677021916089</v>
      </c>
    </row>
    <row r="242" spans="1:1">
      <c r="A242" s="3">
        <v>2.0376118764310709</v>
      </c>
    </row>
    <row r="243" spans="1:1">
      <c r="A243" s="3">
        <v>1.7476322090616285</v>
      </c>
    </row>
    <row r="244" spans="1:1">
      <c r="A244" s="3">
        <v>2.0131251295370607</v>
      </c>
    </row>
    <row r="245" spans="1:1">
      <c r="A245" s="3">
        <v>1.5217349397840494</v>
      </c>
    </row>
    <row r="246" spans="1:1">
      <c r="A246" s="3">
        <v>1.7007740072217905</v>
      </c>
    </row>
    <row r="247" spans="1:1">
      <c r="A247" s="3">
        <v>2.2348833011231029</v>
      </c>
    </row>
    <row r="248" spans="1:1">
      <c r="A248" s="3">
        <v>2.2370531475244109</v>
      </c>
    </row>
    <row r="249" spans="1:1">
      <c r="A249" s="3">
        <v>2.1615472768563864</v>
      </c>
    </row>
    <row r="250" spans="1:1">
      <c r="A250" s="3">
        <v>2.0350531415805349</v>
      </c>
    </row>
    <row r="251" spans="1:1">
      <c r="A251" s="3">
        <v>2.1621517332053988</v>
      </c>
    </row>
    <row r="252" spans="1:1">
      <c r="A252" s="3">
        <v>2.411986810603806</v>
      </c>
    </row>
    <row r="253" spans="1:1">
      <c r="A253" s="3">
        <v>1.9681840478576316</v>
      </c>
    </row>
    <row r="254" spans="1:1">
      <c r="A254" s="3">
        <v>2.0349110063416891</v>
      </c>
    </row>
    <row r="255" spans="1:1">
      <c r="A255" s="3">
        <v>1.8555881506100034</v>
      </c>
    </row>
    <row r="256" spans="1:1">
      <c r="A256" s="3">
        <v>2.3006275830245122</v>
      </c>
    </row>
    <row r="257" spans="1:1">
      <c r="A257" s="3">
        <v>1.9371664261683939</v>
      </c>
    </row>
    <row r="258" spans="1:1">
      <c r="A258" s="3">
        <v>2.1228986889357087</v>
      </c>
    </row>
    <row r="259" spans="1:1">
      <c r="A259" s="3">
        <v>1.9381179224260989</v>
      </c>
    </row>
    <row r="260" spans="1:1">
      <c r="A260" s="3">
        <v>2.6085485063844929</v>
      </c>
    </row>
    <row r="261" spans="1:1">
      <c r="A261" s="3">
        <v>2.1750468423326317</v>
      </c>
    </row>
    <row r="262" spans="1:1">
      <c r="A262" s="3">
        <v>1.7997419847667058</v>
      </c>
    </row>
    <row r="263" spans="1:1">
      <c r="A263" s="3">
        <v>1.8520356946672003</v>
      </c>
    </row>
    <row r="264" spans="1:1">
      <c r="A264" s="3">
        <v>1.839541648694085</v>
      </c>
    </row>
    <row r="265" spans="1:1">
      <c r="A265" s="3">
        <v>2.0774375911065426</v>
      </c>
    </row>
    <row r="266" spans="1:1">
      <c r="A266" s="3">
        <v>1.981351687787444</v>
      </c>
    </row>
    <row r="267" spans="1:1">
      <c r="A267" s="3">
        <v>1.9966636955230872</v>
      </c>
    </row>
    <row r="268" spans="1:1">
      <c r="A268" s="3">
        <v>1.9795401347322086</v>
      </c>
    </row>
    <row r="269" spans="1:1">
      <c r="A269" s="3">
        <v>2.2720198025107625</v>
      </c>
    </row>
    <row r="270" spans="1:1">
      <c r="A270" s="3">
        <v>1.9752543054783536</v>
      </c>
    </row>
    <row r="271" spans="1:1">
      <c r="A271" s="3">
        <v>1.8330998551220536</v>
      </c>
    </row>
    <row r="272" spans="1:1">
      <c r="A272" s="3">
        <v>2.6661811638168769</v>
      </c>
    </row>
    <row r="273" spans="1:1">
      <c r="A273" s="3">
        <v>1.4661043861118612</v>
      </c>
    </row>
    <row r="274" spans="1:1">
      <c r="A274" s="3">
        <v>2.2922026705134426</v>
      </c>
    </row>
    <row r="275" spans="1:1">
      <c r="A275" s="3">
        <v>1.1552186303799772</v>
      </c>
    </row>
    <row r="276" spans="1:1">
      <c r="A276" s="3">
        <v>2.6369358089562054</v>
      </c>
    </row>
    <row r="277" spans="1:1">
      <c r="A277" s="3">
        <v>2.132120262821056</v>
      </c>
    </row>
    <row r="278" spans="1:1">
      <c r="A278" s="3">
        <v>1.2324068714916869</v>
      </c>
    </row>
    <row r="279" spans="1:1">
      <c r="A279" s="3">
        <v>1.7200298306651964</v>
      </c>
    </row>
    <row r="280" spans="1:1">
      <c r="A280" s="3">
        <v>1.9821438279212975</v>
      </c>
    </row>
    <row r="281" spans="1:1">
      <c r="A281" s="3">
        <v>2.3152780241495452</v>
      </c>
    </row>
    <row r="282" spans="1:1">
      <c r="A282" s="3">
        <v>1.8742564750795709</v>
      </c>
    </row>
    <row r="283" spans="1:1">
      <c r="A283" s="3">
        <v>2.1450458012716771</v>
      </c>
    </row>
    <row r="284" spans="1:1">
      <c r="A284" s="3">
        <v>0.94670034871982156</v>
      </c>
    </row>
    <row r="285" spans="1:1">
      <c r="A285" s="3">
        <v>2.1528343982005276</v>
      </c>
    </row>
    <row r="286" spans="1:1">
      <c r="A286" s="3">
        <v>1.6085939649166339</v>
      </c>
    </row>
    <row r="287" spans="1:1">
      <c r="A287" s="3">
        <v>0.99798528751159254</v>
      </c>
    </row>
    <row r="288" spans="1:1">
      <c r="A288" s="3">
        <v>0.96337454896151342</v>
      </c>
    </row>
    <row r="289" spans="1:1">
      <c r="A289" s="3">
        <v>1.3762017428718636</v>
      </c>
    </row>
    <row r="290" spans="1:1">
      <c r="A290" s="3">
        <v>2.1224706901984236</v>
      </c>
    </row>
    <row r="291" spans="1:1">
      <c r="A291" s="3">
        <v>2.0043781287064948</v>
      </c>
    </row>
    <row r="292" spans="1:1">
      <c r="A292" s="3">
        <v>2.2072783057922543</v>
      </c>
    </row>
    <row r="293" spans="1:1">
      <c r="A293" s="3">
        <v>0.95333603391973831</v>
      </c>
    </row>
    <row r="294" spans="1:1">
      <c r="A294" s="3">
        <v>2.2751432797398277</v>
      </c>
    </row>
    <row r="295" spans="1:1">
      <c r="A295" s="3">
        <v>1.1493486597401215</v>
      </c>
    </row>
    <row r="296" spans="1:1">
      <c r="A296" s="3">
        <v>1.0938532426644569</v>
      </c>
    </row>
    <row r="297" spans="1:1">
      <c r="A297" s="3">
        <v>2.0552696149250114</v>
      </c>
    </row>
    <row r="298" spans="1:1">
      <c r="A298" s="3">
        <v>1.9882613845780372</v>
      </c>
    </row>
    <row r="299" spans="1:1">
      <c r="A299" s="3">
        <v>1.2669724826275746</v>
      </c>
    </row>
    <row r="300" spans="1:1">
      <c r="A300" s="3">
        <v>0.87075588703657369</v>
      </c>
    </row>
    <row r="301" spans="1:1">
      <c r="A301" s="3">
        <v>1.2776738908908523</v>
      </c>
    </row>
    <row r="302" spans="1:1">
      <c r="A302" s="3">
        <v>1.0714689474247037</v>
      </c>
    </row>
    <row r="303" spans="1:1">
      <c r="A303" s="3">
        <v>0.915484686209312</v>
      </c>
    </row>
    <row r="304" spans="1:1">
      <c r="A304" s="3">
        <v>0.98934691155798171</v>
      </c>
    </row>
    <row r="305" spans="1:1">
      <c r="A305" s="3">
        <v>1.6840214846205532</v>
      </c>
    </row>
    <row r="306" spans="1:1">
      <c r="A306" s="3">
        <v>1.8794500118674937</v>
      </c>
    </row>
    <row r="307" spans="1:1">
      <c r="A307" s="3">
        <v>1.8321560817110056</v>
      </c>
    </row>
    <row r="308" spans="1:1">
      <c r="A308" s="3">
        <v>1.8538745056420214</v>
      </c>
    </row>
    <row r="309" spans="1:1">
      <c r="A309" s="3">
        <v>1.6827209903956353</v>
      </c>
    </row>
    <row r="310" spans="1:1">
      <c r="A310" s="3">
        <v>0.74904066908495692</v>
      </c>
    </row>
    <row r="311" spans="1:1">
      <c r="A311" s="3">
        <v>1.4430419143960367</v>
      </c>
    </row>
    <row r="312" spans="1:1">
      <c r="A312" s="3">
        <v>1.3265732215519364</v>
      </c>
    </row>
    <row r="313" spans="1:1">
      <c r="A313" s="3">
        <v>1.6751586825669615</v>
      </c>
    </row>
    <row r="314" spans="1:1">
      <c r="A314" s="3">
        <v>1.7435696594819103</v>
      </c>
    </row>
    <row r="315" spans="1:1">
      <c r="A315" s="3">
        <v>1.5750327425024513</v>
      </c>
    </row>
    <row r="316" spans="1:1">
      <c r="A316" s="3">
        <v>1.2831865490073469</v>
      </c>
    </row>
    <row r="317" spans="1:1">
      <c r="A317" s="3">
        <v>1.6049293691786224</v>
      </c>
    </row>
    <row r="318" spans="1:1">
      <c r="A318" s="3">
        <v>1.3398762095276553</v>
      </c>
    </row>
    <row r="319" spans="1:1">
      <c r="A319" s="3">
        <v>1.9684448551820437</v>
      </c>
    </row>
    <row r="320" spans="1:1">
      <c r="A320" s="3">
        <v>1.2736730544539583</v>
      </c>
    </row>
    <row r="321" spans="1:1">
      <c r="A321" s="3">
        <v>1.5951847279646814</v>
      </c>
    </row>
    <row r="322" spans="1:1">
      <c r="A322" s="3">
        <v>1.3792527539577653</v>
      </c>
    </row>
    <row r="323" spans="1:1">
      <c r="A323" s="3">
        <v>2.1566006661844712</v>
      </c>
    </row>
    <row r="324" spans="1:1">
      <c r="A324" s="3">
        <v>1.9397068250769904</v>
      </c>
    </row>
    <row r="325" spans="1:1">
      <c r="A325" s="3">
        <v>2.1241448409698269</v>
      </c>
    </row>
    <row r="326" spans="1:1">
      <c r="A326" s="3">
        <v>1.8096395541651031</v>
      </c>
    </row>
    <row r="327" spans="1:1">
      <c r="A327" s="3">
        <v>2.1110624699048657</v>
      </c>
    </row>
    <row r="328" spans="1:1">
      <c r="A328" s="3">
        <v>2.2332584228068537</v>
      </c>
    </row>
    <row r="329" spans="1:1">
      <c r="A329" s="3">
        <v>2.1135966504548334</v>
      </c>
    </row>
    <row r="330" spans="1:1">
      <c r="A330" s="3">
        <v>1.7256946381331244</v>
      </c>
    </row>
    <row r="331" spans="1:1">
      <c r="A331" s="3">
        <v>2.3054916667257359</v>
      </c>
    </row>
    <row r="332" spans="1:1">
      <c r="A332" s="3">
        <v>2.3564793577279817</v>
      </c>
    </row>
    <row r="333" spans="1:1">
      <c r="A333" s="3">
        <v>1.6262956711689369</v>
      </c>
    </row>
    <row r="334" spans="1:1">
      <c r="A334" s="3">
        <v>2.2959875408286048</v>
      </c>
    </row>
    <row r="335" spans="1:1">
      <c r="A335" s="3">
        <v>1.7633840073230151</v>
      </c>
    </row>
    <row r="336" spans="1:1">
      <c r="A336" s="3">
        <v>2.1219377479941905</v>
      </c>
    </row>
    <row r="337" spans="1:1">
      <c r="A337" s="3">
        <v>1.6975219918741766</v>
      </c>
    </row>
    <row r="338" spans="1:1">
      <c r="A338" s="3">
        <v>1.6871930127706898</v>
      </c>
    </row>
    <row r="339" spans="1:1">
      <c r="A339" s="3">
        <v>2.0412091925624707</v>
      </c>
    </row>
    <row r="340" spans="1:1">
      <c r="A340" s="3">
        <v>2.3609518667615612</v>
      </c>
    </row>
    <row r="341" spans="1:1">
      <c r="A341" s="3">
        <v>2.4009317711302263</v>
      </c>
    </row>
    <row r="342" spans="1:1">
      <c r="A342" s="3">
        <v>1.7954345278729058</v>
      </c>
    </row>
    <row r="343" spans="1:1">
      <c r="A343" s="3">
        <v>1.7808612641716053</v>
      </c>
    </row>
    <row r="344" spans="1:1">
      <c r="A344" s="3">
        <v>2.2437910446198224</v>
      </c>
    </row>
    <row r="345" spans="1:1">
      <c r="A345" s="3">
        <v>1.9534663620366914</v>
      </c>
    </row>
    <row r="346" spans="1:1">
      <c r="A346" s="3">
        <v>1.6745764282590261</v>
      </c>
    </row>
    <row r="347" spans="1:1">
      <c r="A347" s="3">
        <v>2.0046804658076933</v>
      </c>
    </row>
    <row r="348" spans="1:1">
      <c r="A348" s="3">
        <v>1.8325766098772611</v>
      </c>
    </row>
    <row r="349" spans="1:1">
      <c r="A349" s="3">
        <v>2.1985674019758248</v>
      </c>
    </row>
    <row r="350" spans="1:1">
      <c r="A350" s="3">
        <v>2.2727371052914913</v>
      </c>
    </row>
    <row r="351" spans="1:1">
      <c r="A351" s="3">
        <v>2.1483318674374421</v>
      </c>
    </row>
    <row r="352" spans="1:1">
      <c r="A352" s="3">
        <v>1.9962461050158267</v>
      </c>
    </row>
    <row r="353" spans="1:1">
      <c r="A353" s="3">
        <v>1.9822611946541175</v>
      </c>
    </row>
    <row r="354" spans="1:1">
      <c r="A354" s="3">
        <v>2.242578623980763</v>
      </c>
    </row>
    <row r="355" spans="1:1">
      <c r="A355" s="3">
        <v>2.0023858627447737</v>
      </c>
    </row>
    <row r="356" spans="1:1">
      <c r="A356" s="3">
        <v>2.1522956085942191</v>
      </c>
    </row>
    <row r="357" spans="1:1">
      <c r="A357" s="3">
        <v>1.931661940476664</v>
      </c>
    </row>
    <row r="358" spans="1:1">
      <c r="A358" s="3">
        <v>2.2102841355017726</v>
      </c>
    </row>
    <row r="359" spans="1:1">
      <c r="A359" s="3">
        <v>2.0831540806300937</v>
      </c>
    </row>
    <row r="360" spans="1:1">
      <c r="A360" s="3">
        <v>1.8050653454116181</v>
      </c>
    </row>
    <row r="361" spans="1:1">
      <c r="A361" s="3">
        <v>2.2408064458837429</v>
      </c>
    </row>
    <row r="362" spans="1:1">
      <c r="A362" s="3">
        <v>2.4165265269275022</v>
      </c>
    </row>
    <row r="363" spans="1:1">
      <c r="A363" s="3">
        <v>1.8484778793867822</v>
      </c>
    </row>
    <row r="364" spans="1:1">
      <c r="A364" s="3">
        <v>2.4041312375116224</v>
      </c>
    </row>
    <row r="365" spans="1:1">
      <c r="A365" s="3">
        <v>2.4373394844917473</v>
      </c>
    </row>
    <row r="366" spans="1:1">
      <c r="A366" s="3">
        <v>1.509031399389442</v>
      </c>
    </row>
    <row r="367" spans="1:1">
      <c r="A367" s="3">
        <v>1.6751538791121698</v>
      </c>
    </row>
    <row r="368" spans="1:1">
      <c r="A368" s="3">
        <v>1.2424755989044696</v>
      </c>
    </row>
    <row r="369" spans="1:1">
      <c r="A369" s="3">
        <v>1.5809307571259221</v>
      </c>
    </row>
    <row r="370" spans="1:1">
      <c r="A370" s="3">
        <v>1.7420666274604197</v>
      </c>
    </row>
    <row r="371" spans="1:1">
      <c r="A371" s="3">
        <v>2.1545659321286044</v>
      </c>
    </row>
    <row r="372" spans="1:1">
      <c r="A372" s="3">
        <v>1.9003936532432839</v>
      </c>
    </row>
    <row r="373" spans="1:1">
      <c r="A373" s="3">
        <v>1.5913012150930848</v>
      </c>
    </row>
    <row r="374" spans="1:1">
      <c r="A374" s="3">
        <v>2.4652659355583482</v>
      </c>
    </row>
    <row r="375" spans="1:1">
      <c r="A375" s="3">
        <v>1.5247822341406525</v>
      </c>
    </row>
    <row r="376" spans="1:1">
      <c r="A376" s="3">
        <v>2.5489523622513848</v>
      </c>
    </row>
    <row r="377" spans="1:1">
      <c r="A377" s="3">
        <v>1.5643706508505262</v>
      </c>
    </row>
    <row r="378" spans="1:1">
      <c r="A378" s="3">
        <v>1.9832706492265735</v>
      </c>
    </row>
    <row r="379" spans="1:1">
      <c r="A379" s="3">
        <v>2.0318616090457207</v>
      </c>
    </row>
    <row r="380" spans="1:1">
      <c r="A380" s="3">
        <v>2.0961522521275797</v>
      </c>
    </row>
    <row r="381" spans="1:1">
      <c r="A381" s="3">
        <v>1.9978390083449407</v>
      </c>
    </row>
    <row r="382" spans="1:1">
      <c r="A382" s="3">
        <v>2.2082348914275638</v>
      </c>
    </row>
    <row r="383" spans="1:1">
      <c r="A383" s="3">
        <v>1.7613372357335917</v>
      </c>
    </row>
    <row r="384" spans="1:1">
      <c r="A384" s="3">
        <v>1.5425592312206686</v>
      </c>
    </row>
    <row r="385" spans="1:1">
      <c r="A385" s="3">
        <v>2.4407710510743508</v>
      </c>
    </row>
    <row r="386" spans="1:1">
      <c r="A386" s="3">
        <v>2.0214873574164582</v>
      </c>
    </row>
    <row r="387" spans="1:1">
      <c r="A387" s="3">
        <v>2.0302057500142103</v>
      </c>
    </row>
    <row r="388" spans="1:1">
      <c r="A388" s="3">
        <v>1.8316199928915262</v>
      </c>
    </row>
    <row r="389" spans="1:1">
      <c r="A389" s="3">
        <v>2.0587924684464096</v>
      </c>
    </row>
    <row r="390" spans="1:1">
      <c r="A390" s="3">
        <v>2.2479448144697254</v>
      </c>
    </row>
    <row r="391" spans="1:1">
      <c r="A391" s="3">
        <v>0.80429688204922034</v>
      </c>
    </row>
    <row r="392" spans="1:1">
      <c r="A392" s="3">
        <v>2.0360823675848478</v>
      </c>
    </row>
    <row r="393" spans="1:1">
      <c r="A393" s="3">
        <v>2.0967843412235214</v>
      </c>
    </row>
    <row r="394" spans="1:1">
      <c r="A394" s="3">
        <v>1.9704566133740404</v>
      </c>
    </row>
    <row r="395" spans="1:1">
      <c r="A395" s="3">
        <v>1.8685419085315125</v>
      </c>
    </row>
    <row r="396" spans="1:1">
      <c r="A396" s="3">
        <v>1.8193047092560102</v>
      </c>
    </row>
    <row r="397" spans="1:1">
      <c r="A397" s="3">
        <v>2.1267305710642019</v>
      </c>
    </row>
    <row r="398" spans="1:1">
      <c r="A398" s="3">
        <v>2.0624228902745312</v>
      </c>
    </row>
    <row r="399" spans="1:1">
      <c r="A399" s="3">
        <v>1.5292910990492878</v>
      </c>
    </row>
    <row r="400" spans="1:1">
      <c r="A400" s="3">
        <v>1.7333865552434793</v>
      </c>
    </row>
    <row r="401" spans="1:1">
      <c r="A401" s="3">
        <v>2.2947905339456365</v>
      </c>
    </row>
    <row r="402" spans="1:1">
      <c r="A402" s="3">
        <v>1.4907367823981428</v>
      </c>
    </row>
    <row r="403" spans="1:1">
      <c r="A403" s="3">
        <v>1.8351276048347589</v>
      </c>
    </row>
    <row r="404" spans="1:1">
      <c r="A404" s="3">
        <v>2.4422356187832639</v>
      </c>
    </row>
    <row r="405" spans="1:1">
      <c r="A405" s="3">
        <v>2.4334585025631954</v>
      </c>
    </row>
    <row r="406" spans="1:1">
      <c r="A406" s="3">
        <v>1.9066451518443686</v>
      </c>
    </row>
    <row r="407" spans="1:1">
      <c r="A407" s="3">
        <v>1.7468563215899964</v>
      </c>
    </row>
    <row r="408" spans="1:1">
      <c r="A408" s="3">
        <v>2.1489527451882697</v>
      </c>
    </row>
    <row r="409" spans="1:1">
      <c r="A409" s="3">
        <v>1.4227715471151707</v>
      </c>
    </row>
    <row r="410" spans="1:1">
      <c r="A410" s="3">
        <v>1.3848155847109904</v>
      </c>
    </row>
    <row r="411" spans="1:1">
      <c r="A411" s="3">
        <v>1.8894061324131535</v>
      </c>
    </row>
    <row r="412" spans="1:1">
      <c r="A412" s="3">
        <v>1.8719069236398322</v>
      </c>
    </row>
    <row r="413" spans="1:1">
      <c r="A413" s="3">
        <v>1.8706129461355623</v>
      </c>
    </row>
    <row r="414" spans="1:1">
      <c r="A414" s="3">
        <v>1.8768761983145774</v>
      </c>
    </row>
    <row r="415" spans="1:1">
      <c r="A415" s="3">
        <v>2.1042112540515689</v>
      </c>
    </row>
    <row r="416" spans="1:1">
      <c r="A416" s="3">
        <v>1.9119864683428505</v>
      </c>
    </row>
    <row r="417" spans="1:1">
      <c r="A417" s="3">
        <v>1.4810314112915812</v>
      </c>
    </row>
    <row r="418" spans="1:1">
      <c r="A418" s="3">
        <v>1.2498558076730668</v>
      </c>
    </row>
    <row r="419" spans="1:1">
      <c r="A419" s="3">
        <v>1.2998520258805122</v>
      </c>
    </row>
    <row r="420" spans="1:1">
      <c r="A420" s="3">
        <v>1.8256445653106319</v>
      </c>
    </row>
    <row r="421" spans="1:1">
      <c r="A421" s="3">
        <v>1.9666537820359282</v>
      </c>
    </row>
    <row r="422" spans="1:1">
      <c r="A422" s="3">
        <v>2.084829146810693</v>
      </c>
    </row>
    <row r="423" spans="1:1">
      <c r="A423" s="3">
        <v>1.6963962513323538</v>
      </c>
    </row>
    <row r="424" spans="1:1">
      <c r="A424" s="3">
        <v>1.0577594726144335</v>
      </c>
    </row>
    <row r="425" spans="1:1">
      <c r="A425" s="3">
        <v>2.0887791733483274</v>
      </c>
    </row>
    <row r="426" spans="1:1">
      <c r="A426" s="3">
        <v>2.0009398360157564</v>
      </c>
    </row>
    <row r="427" spans="1:1">
      <c r="A427" s="3">
        <v>1.7859823391217695</v>
      </c>
    </row>
    <row r="428" spans="1:1">
      <c r="A428" s="3">
        <v>2.0559523631503303</v>
      </c>
    </row>
    <row r="429" spans="1:1">
      <c r="A429" s="3">
        <v>2.1409378613127883</v>
      </c>
    </row>
    <row r="430" spans="1:1">
      <c r="A430" s="3">
        <v>1.6453917115537373</v>
      </c>
    </row>
    <row r="431" spans="1:1">
      <c r="A431" s="3">
        <v>2.1973089719586558</v>
      </c>
    </row>
    <row r="432" spans="1:1">
      <c r="A432" s="3">
        <v>1.8990508009342217</v>
      </c>
    </row>
    <row r="433" spans="1:1">
      <c r="A433" s="3">
        <v>2.6262471436575217</v>
      </c>
    </row>
    <row r="434" spans="1:1">
      <c r="A434" s="3">
        <v>1.8716944475405672</v>
      </c>
    </row>
    <row r="435" spans="1:1">
      <c r="A435" s="3">
        <v>1.9897969563747071</v>
      </c>
    </row>
    <row r="436" spans="1:1">
      <c r="A436" s="3">
        <v>2.3270886667626294</v>
      </c>
    </row>
    <row r="437" spans="1:1">
      <c r="A437" s="3">
        <v>1.9162217610413745</v>
      </c>
    </row>
    <row r="438" spans="1:1">
      <c r="A438" s="3">
        <v>1.4732860795546532</v>
      </c>
    </row>
    <row r="439" spans="1:1">
      <c r="A439" s="3">
        <v>1.6697465806535168</v>
      </c>
    </row>
    <row r="440" spans="1:1">
      <c r="A440" s="3">
        <v>2.3333751079698781</v>
      </c>
    </row>
    <row r="441" spans="1:1">
      <c r="A441" s="3">
        <v>1.6785792315862598</v>
      </c>
    </row>
    <row r="442" spans="1:1">
      <c r="A442" s="3">
        <v>2.0310041004625177</v>
      </c>
    </row>
    <row r="443" spans="1:1">
      <c r="A443" s="3">
        <v>2.0045155016152054</v>
      </c>
    </row>
    <row r="444" spans="1:1">
      <c r="A444" s="3">
        <v>2.1238726289794649</v>
      </c>
    </row>
    <row r="445" spans="1:1">
      <c r="A445" s="3">
        <v>1.9983598194563319</v>
      </c>
    </row>
    <row r="446" spans="1:1">
      <c r="A446" s="3">
        <v>1.6960339372386457</v>
      </c>
    </row>
    <row r="447" spans="1:1">
      <c r="A447" s="3">
        <v>1.8475191616980982</v>
      </c>
    </row>
    <row r="448" spans="1:1">
      <c r="A448" s="3">
        <v>1.4059267162548728</v>
      </c>
    </row>
    <row r="449" spans="1:1">
      <c r="A449" s="3">
        <v>1.1201109478224092</v>
      </c>
    </row>
    <row r="450" spans="1:1">
      <c r="A450" s="3">
        <v>1.56748785890098</v>
      </c>
    </row>
    <row r="451" spans="1:1">
      <c r="A451" s="3">
        <v>1.0228579003766649</v>
      </c>
    </row>
    <row r="452" spans="1:1">
      <c r="A452" s="3">
        <v>1.6702280877430908</v>
      </c>
    </row>
    <row r="453" spans="1:1">
      <c r="A453" s="3">
        <v>1.7756162396669151</v>
      </c>
    </row>
    <row r="454" spans="1:1">
      <c r="A454" s="3">
        <v>1.7261447694631404</v>
      </c>
    </row>
    <row r="455" spans="1:1">
      <c r="A455" s="3">
        <v>1.6359632469236374</v>
      </c>
    </row>
    <row r="456" spans="1:1">
      <c r="A456" s="3">
        <v>1.5107057615207986</v>
      </c>
    </row>
    <row r="457" spans="1:1">
      <c r="A457" s="3">
        <v>1.7504117312097858</v>
      </c>
    </row>
    <row r="458" spans="1:1">
      <c r="A458" s="3">
        <v>2.0746654893169012</v>
      </c>
    </row>
    <row r="459" spans="1:1">
      <c r="A459" s="3">
        <v>1.824308469293892</v>
      </c>
    </row>
    <row r="460" spans="1:1">
      <c r="A460" s="3">
        <v>1.2108270307845268</v>
      </c>
    </row>
    <row r="461" spans="1:1">
      <c r="A461" s="3">
        <v>2.0299226810447597</v>
      </c>
    </row>
    <row r="462" spans="1:1">
      <c r="A462" s="3">
        <v>0.80414296491211001</v>
      </c>
    </row>
    <row r="463" spans="1:1">
      <c r="A463" s="3">
        <v>2.0296136818736472</v>
      </c>
    </row>
    <row r="464" spans="1:1">
      <c r="A464" s="3">
        <v>2.0723013048408454</v>
      </c>
    </row>
    <row r="465" spans="1:1">
      <c r="A465" s="3">
        <v>2.1522355771935611</v>
      </c>
    </row>
    <row r="466" spans="1:1">
      <c r="A466" s="3">
        <v>0.80110175723965349</v>
      </c>
    </row>
    <row r="467" spans="1:1">
      <c r="A467" s="3">
        <v>1.4695427906964595</v>
      </c>
    </row>
    <row r="468" spans="1:1">
      <c r="A468" s="3">
        <v>1.6005516130131945</v>
      </c>
    </row>
    <row r="469" spans="1:1">
      <c r="A469" s="3">
        <v>2.1774749118461267</v>
      </c>
    </row>
    <row r="470" spans="1:1">
      <c r="A470" s="3">
        <v>1.7699334023359967</v>
      </c>
    </row>
    <row r="471" spans="1:1">
      <c r="A471" s="3">
        <v>2.4938014684167822</v>
      </c>
    </row>
    <row r="472" spans="1:1">
      <c r="A472" s="3">
        <v>1.9620277873842487</v>
      </c>
    </row>
    <row r="473" spans="1:1">
      <c r="A473" s="3">
        <v>1.749938702398838</v>
      </c>
    </row>
    <row r="474" spans="1:1">
      <c r="A474" s="3">
        <v>2.6453745149709635</v>
      </c>
    </row>
    <row r="475" spans="1:1">
      <c r="A475" s="3">
        <v>1.8771272706856941</v>
      </c>
    </row>
    <row r="476" spans="1:1">
      <c r="A476" s="3">
        <v>2.160638077334573</v>
      </c>
    </row>
    <row r="477" spans="1:1">
      <c r="A477" s="3">
        <v>2.1674006357473048</v>
      </c>
    </row>
    <row r="478" spans="1:1">
      <c r="A478" s="3">
        <v>2.0968909829607401</v>
      </c>
    </row>
    <row r="479" spans="1:1">
      <c r="A479" s="3">
        <v>1.7023091877766461</v>
      </c>
    </row>
    <row r="480" spans="1:1">
      <c r="A480" s="3">
        <v>2.1775421220486888</v>
      </c>
    </row>
    <row r="481" spans="1:1">
      <c r="A481" s="3">
        <v>1.3455038640357517</v>
      </c>
    </row>
    <row r="482" spans="1:1">
      <c r="A482" s="3">
        <v>1.3413850325733414</v>
      </c>
    </row>
    <row r="483" spans="1:1">
      <c r="A483" s="3">
        <v>1.7306381951081133</v>
      </c>
    </row>
    <row r="484" spans="1:1">
      <c r="A484" s="3">
        <v>1.3843282444770262</v>
      </c>
    </row>
    <row r="485" spans="1:1">
      <c r="A485" s="3">
        <v>1.722959403597464</v>
      </c>
    </row>
    <row r="486" spans="1:1">
      <c r="A486" s="3">
        <v>1.9062053509561405</v>
      </c>
    </row>
    <row r="487" spans="1:1">
      <c r="A487" s="3">
        <v>1.4172771483900968</v>
      </c>
    </row>
    <row r="488" spans="1:1">
      <c r="A488" s="3">
        <v>1.4352901563819818</v>
      </c>
    </row>
    <row r="489" spans="1:1">
      <c r="A489" s="3">
        <v>1.4304842914924762</v>
      </c>
    </row>
    <row r="490" spans="1:1">
      <c r="A490" s="3">
        <v>1.5022832514262312</v>
      </c>
    </row>
    <row r="491" spans="1:1">
      <c r="A491" s="3">
        <v>1.8632326025373958</v>
      </c>
    </row>
    <row r="492" spans="1:1">
      <c r="A492" s="3">
        <v>1.5473977847311393</v>
      </c>
    </row>
    <row r="493" spans="1:1">
      <c r="A493" s="3">
        <v>2.2234089320846828</v>
      </c>
    </row>
    <row r="494" spans="1:1">
      <c r="A494" s="3">
        <v>1.6666619373007372</v>
      </c>
    </row>
    <row r="495" spans="1:1">
      <c r="A495" s="3">
        <v>1.4790203642983832</v>
      </c>
    </row>
    <row r="496" spans="1:1">
      <c r="A496" s="3">
        <v>1.7164713992922009</v>
      </c>
    </row>
    <row r="497" spans="1:1">
      <c r="A497" s="3">
        <v>0.97969188396590656</v>
      </c>
    </row>
    <row r="498" spans="1:1">
      <c r="A498" s="3">
        <v>1.8556991072895397</v>
      </c>
    </row>
    <row r="499" spans="1:1">
      <c r="A499" s="3">
        <v>2.157091647800049</v>
      </c>
    </row>
    <row r="500" spans="1:1">
      <c r="A500" s="3">
        <v>1.8422547625107237</v>
      </c>
    </row>
    <row r="501" spans="1:1">
      <c r="A501" s="3">
        <v>1.4411153455600152</v>
      </c>
    </row>
    <row r="502" spans="1:1">
      <c r="A502" s="3">
        <v>1.8688415559635119</v>
      </c>
    </row>
    <row r="503" spans="1:1">
      <c r="A503" s="3">
        <v>1.2603330915516524</v>
      </c>
    </row>
    <row r="504" spans="1:1">
      <c r="A504" s="3">
        <v>1.2736273193541412</v>
      </c>
    </row>
    <row r="505" spans="1:1">
      <c r="A505" s="3">
        <v>1.5060364762102783</v>
      </c>
    </row>
    <row r="506" spans="1:1">
      <c r="A506" s="3">
        <v>1.2161212745799808</v>
      </c>
    </row>
    <row r="507" spans="1:1">
      <c r="A507" s="3">
        <v>2.6403051423298258</v>
      </c>
    </row>
    <row r="508" spans="1:1">
      <c r="A508" s="3">
        <v>2.5065569819610056</v>
      </c>
    </row>
    <row r="509" spans="1:1">
      <c r="A509" s="3">
        <v>2.1641674347657527</v>
      </c>
    </row>
    <row r="510" spans="1:1">
      <c r="A510" s="3">
        <v>2.4118677054794233</v>
      </c>
    </row>
    <row r="511" spans="1:1">
      <c r="A511" s="3">
        <v>2.458877600429672</v>
      </c>
    </row>
    <row r="512" spans="1:1">
      <c r="A512" s="3">
        <v>2.3067500635707412</v>
      </c>
    </row>
    <row r="513" spans="1:1">
      <c r="A513" s="3">
        <v>2.521931691813518</v>
      </c>
    </row>
    <row r="514" spans="1:1">
      <c r="A514" s="3">
        <v>2.0891455700088262</v>
      </c>
    </row>
    <row r="515" spans="1:1">
      <c r="A515" s="3">
        <v>2.0147551074596648</v>
      </c>
    </row>
    <row r="516" spans="1:1">
      <c r="A516" s="3">
        <v>1.9963661598316098</v>
      </c>
    </row>
    <row r="517" spans="1:1">
      <c r="A517" s="3">
        <v>2.0475109333027119</v>
      </c>
    </row>
    <row r="518" spans="1:1">
      <c r="A518" s="3">
        <v>1.5178783872361319</v>
      </c>
    </row>
    <row r="519" spans="1:1">
      <c r="A519" s="3">
        <v>2.4006450458468431</v>
      </c>
    </row>
    <row r="520" spans="1:1">
      <c r="A520" s="3">
        <v>2.1918224346208111</v>
      </c>
    </row>
    <row r="521" spans="1:1">
      <c r="A521" s="3">
        <v>1.9857017592716777</v>
      </c>
    </row>
    <row r="522" spans="1:1">
      <c r="A522" s="3">
        <v>1.9958827155004193</v>
      </c>
    </row>
    <row r="523" spans="1:1">
      <c r="A523" s="3">
        <v>2.2970892908989189</v>
      </c>
    </row>
    <row r="524" spans="1:1">
      <c r="A524" s="3">
        <v>0.78365194839229924</v>
      </c>
    </row>
    <row r="525" spans="1:1">
      <c r="A525" s="3">
        <v>1.8960984230822677</v>
      </c>
    </row>
    <row r="526" spans="1:1">
      <c r="A526" s="3">
        <v>2.1979220614633306</v>
      </c>
    </row>
    <row r="527" spans="1:1">
      <c r="A527" s="3">
        <v>2.1819943427180655</v>
      </c>
    </row>
    <row r="528" spans="1:1">
      <c r="A528" s="3">
        <v>2.159638352297979</v>
      </c>
    </row>
    <row r="529" spans="1:1">
      <c r="A529" s="3">
        <v>2.0738977176552811</v>
      </c>
    </row>
    <row r="530" spans="1:1">
      <c r="A530" s="3">
        <v>0.40338277204234668</v>
      </c>
    </row>
    <row r="531" spans="1:1">
      <c r="A531" s="3">
        <v>0.31442036417345515</v>
      </c>
    </row>
    <row r="532" spans="1:1">
      <c r="A532" s="3">
        <v>0.6977582090974932</v>
      </c>
    </row>
    <row r="533" spans="1:1">
      <c r="A533" s="3">
        <v>0.75142439840949504</v>
      </c>
    </row>
    <row r="534" spans="1:1">
      <c r="A534" s="3">
        <v>0.43825284104406892</v>
      </c>
    </row>
    <row r="535" spans="1:1">
      <c r="A535" s="3">
        <v>1.8416182858050401</v>
      </c>
    </row>
    <row r="536" spans="1:1">
      <c r="A536" s="3">
        <v>1.4821182630111212</v>
      </c>
    </row>
    <row r="537" spans="1:1">
      <c r="A537" s="3">
        <v>1.944324937878867</v>
      </c>
    </row>
    <row r="538" spans="1:1">
      <c r="A538" s="3">
        <v>1.4789682123996595</v>
      </c>
    </row>
    <row r="539" spans="1:1">
      <c r="A539" s="3">
        <v>1.5321616777667568</v>
      </c>
    </row>
    <row r="540" spans="1:1">
      <c r="A540" s="3">
        <v>0.81397465972236405</v>
      </c>
    </row>
    <row r="541" spans="1:1">
      <c r="A541" s="3">
        <v>1.8056429072663422</v>
      </c>
    </row>
    <row r="542" spans="1:1">
      <c r="A542" s="3">
        <v>1.9689027799103167</v>
      </c>
    </row>
    <row r="543" spans="1:1">
      <c r="A543" s="3">
        <v>2.4945329404341821</v>
      </c>
    </row>
    <row r="544" spans="1:1">
      <c r="A544" s="3">
        <v>2.1235399074374</v>
      </c>
    </row>
    <row r="545" spans="1:1">
      <c r="A545" s="3">
        <v>2.2972811385985095</v>
      </c>
    </row>
    <row r="546" spans="1:1">
      <c r="A546" s="3">
        <v>2.6246931516181173</v>
      </c>
    </row>
    <row r="547" spans="1:1">
      <c r="A547" s="3">
        <v>2.5265084866836522</v>
      </c>
    </row>
    <row r="548" spans="1:1">
      <c r="A548" s="3">
        <v>1.482042112027445</v>
      </c>
    </row>
    <row r="549" spans="1:1">
      <c r="A549" s="3">
        <v>2.0886443126471881</v>
      </c>
    </row>
    <row r="550" spans="1:1">
      <c r="A550" s="3">
        <v>2.25079312066703</v>
      </c>
    </row>
    <row r="551" spans="1:1">
      <c r="A551" s="3">
        <v>2.3458911223972216</v>
      </c>
    </row>
    <row r="552" spans="1:1">
      <c r="A552" s="3">
        <v>3.4153374192130728</v>
      </c>
    </row>
    <row r="553" spans="1:1">
      <c r="A553" s="3">
        <v>0.20965489116534225</v>
      </c>
    </row>
    <row r="554" spans="1:1">
      <c r="A554" s="3">
        <v>2.4596048760544944</v>
      </c>
    </row>
    <row r="555" spans="1:1">
      <c r="A555" s="3">
        <v>1.8600456382225876</v>
      </c>
    </row>
    <row r="556" spans="1:1">
      <c r="A556" s="3">
        <v>0.49235066670671918</v>
      </c>
    </row>
    <row r="557" spans="1:1">
      <c r="A557" s="3">
        <v>1.8767251215826695</v>
      </c>
    </row>
    <row r="558" spans="1:1">
      <c r="A558" s="3">
        <v>1.646436313025508</v>
      </c>
    </row>
    <row r="559" spans="1:1">
      <c r="A559" s="3">
        <v>0.63173896599414636</v>
      </c>
    </row>
    <row r="560" spans="1:1">
      <c r="A560" s="3">
        <v>0.75798954796853601</v>
      </c>
    </row>
    <row r="561" spans="1:1">
      <c r="A561" s="3">
        <v>0.33061928662539419</v>
      </c>
    </row>
    <row r="562" spans="1:1">
      <c r="A562" s="3">
        <v>1.0837520670957466</v>
      </c>
    </row>
    <row r="563" spans="1:1">
      <c r="A563" s="3">
        <v>0.50159815043254108</v>
      </c>
    </row>
    <row r="564" spans="1:1">
      <c r="A564" s="3">
        <v>0.48647722789996473</v>
      </c>
    </row>
    <row r="565" spans="1:1">
      <c r="A565" s="3">
        <v>0.93103963720125549</v>
      </c>
    </row>
    <row r="566" spans="1:1">
      <c r="A566" s="3">
        <v>0.74461656615848348</v>
      </c>
    </row>
    <row r="567" spans="1:1">
      <c r="A567" s="3">
        <v>1.312010601106816</v>
      </c>
    </row>
    <row r="568" spans="1:1">
      <c r="A568" s="3">
        <v>0.69681881154337788</v>
      </c>
    </row>
    <row r="569" spans="1:1">
      <c r="A569" s="3">
        <v>0.6291928016262428</v>
      </c>
    </row>
    <row r="570" spans="1:1">
      <c r="A570" s="3">
        <v>1.1866992682360222</v>
      </c>
    </row>
    <row r="571" spans="1:1">
      <c r="A571" s="3">
        <v>1.4226424016509016</v>
      </c>
    </row>
    <row r="572" spans="1:1">
      <c r="A572" s="3">
        <v>1.3703491216210382</v>
      </c>
    </row>
    <row r="573" spans="1:1">
      <c r="A573" s="3">
        <v>2.8040838907399888</v>
      </c>
    </row>
    <row r="574" spans="1:1">
      <c r="A574" s="3">
        <v>1.6153323288022652</v>
      </c>
    </row>
    <row r="575" spans="1:1">
      <c r="A575" s="3">
        <v>2.2001175064680254</v>
      </c>
    </row>
    <row r="576" spans="1:1">
      <c r="A576" s="3">
        <v>1.8280837016158191</v>
      </c>
    </row>
    <row r="577" spans="1:1">
      <c r="A577" s="3">
        <v>1.3252289436631184</v>
      </c>
    </row>
    <row r="578" spans="1:1">
      <c r="A578" s="3">
        <v>1.4787541188528253</v>
      </c>
    </row>
    <row r="579" spans="1:1">
      <c r="A579" s="3">
        <v>1.912742263749212</v>
      </c>
    </row>
    <row r="580" spans="1:1">
      <c r="A580" s="3">
        <v>1.5427358677484992</v>
      </c>
    </row>
    <row r="581" spans="1:1">
      <c r="A581" s="3">
        <v>1.3206774693906524</v>
      </c>
    </row>
    <row r="582" spans="1:1">
      <c r="A582" s="3">
        <v>1.6197012130901318</v>
      </c>
    </row>
    <row r="583" spans="1:1">
      <c r="A583" s="3">
        <v>2.0461272577932057</v>
      </c>
    </row>
    <row r="584" spans="1:1">
      <c r="A584" s="3">
        <v>2.1475712876767861</v>
      </c>
    </row>
    <row r="585" spans="1:1">
      <c r="A585" s="3">
        <v>1.3021317490629061</v>
      </c>
    </row>
    <row r="586" spans="1:1">
      <c r="A586" s="3">
        <v>1.3520031693226713</v>
      </c>
    </row>
    <row r="587" spans="1:1">
      <c r="A587" s="3">
        <v>2.0965958254062116</v>
      </c>
    </row>
    <row r="588" spans="1:1">
      <c r="A588" s="3">
        <v>1.7634025924249448</v>
      </c>
    </row>
    <row r="589" spans="1:1">
      <c r="A589" s="3">
        <v>1.9519903996203247</v>
      </c>
    </row>
    <row r="590" spans="1:1">
      <c r="A590" s="3">
        <v>1.934680797261028</v>
      </c>
    </row>
    <row r="591" spans="1:1">
      <c r="A591" s="3">
        <v>1.8008834577630188</v>
      </c>
    </row>
    <row r="592" spans="1:1">
      <c r="A592" s="3">
        <v>1.8929540605915705</v>
      </c>
    </row>
    <row r="593" spans="1:1">
      <c r="A593" s="3">
        <v>2.1208393918447324</v>
      </c>
    </row>
    <row r="594" spans="1:1">
      <c r="A594" s="3">
        <v>2.2544318064459552</v>
      </c>
    </row>
    <row r="595" spans="1:1">
      <c r="A595" s="3">
        <v>2.4000135435934808</v>
      </c>
    </row>
    <row r="596" spans="1:1">
      <c r="A596" s="3">
        <v>1.4111617241182344</v>
      </c>
    </row>
    <row r="597" spans="1:1">
      <c r="A597" s="3">
        <v>2.2120078801868788</v>
      </c>
    </row>
    <row r="598" spans="1:1">
      <c r="A598" s="3">
        <v>1.6024445493016015</v>
      </c>
    </row>
    <row r="599" spans="1:1">
      <c r="A599" s="3">
        <v>1.7553928859859003</v>
      </c>
    </row>
    <row r="600" spans="1:1">
      <c r="A600" s="3">
        <v>2.0309393395448305</v>
      </c>
    </row>
    <row r="601" spans="1:1">
      <c r="A601" s="3">
        <v>2.7465837623424512</v>
      </c>
    </row>
    <row r="602" spans="1:1">
      <c r="A602" s="3">
        <v>0.73544921208975766</v>
      </c>
    </row>
    <row r="603" spans="1:1">
      <c r="A603" s="3">
        <v>0.98963820901306088</v>
      </c>
    </row>
    <row r="604" spans="1:1">
      <c r="A604" s="3">
        <v>1.6384261685389729</v>
      </c>
    </row>
    <row r="605" spans="1:1">
      <c r="A605" s="3">
        <v>1.5606569615111423</v>
      </c>
    </row>
    <row r="606" spans="1:1">
      <c r="A606" s="3">
        <v>0.89535632472275017</v>
      </c>
    </row>
    <row r="607" spans="1:1">
      <c r="A607" s="3">
        <v>1.422155851388194</v>
      </c>
    </row>
    <row r="608" spans="1:1">
      <c r="A608" s="3">
        <v>1.5234308588275438</v>
      </c>
    </row>
    <row r="609" spans="1:1">
      <c r="A609" s="3">
        <v>1.1301077917050055</v>
      </c>
    </row>
    <row r="610" spans="1:1">
      <c r="A610" s="3">
        <v>1.9120838934020636</v>
      </c>
    </row>
    <row r="611" spans="1:1">
      <c r="A611" s="3">
        <v>1.4772230726853595</v>
      </c>
    </row>
    <row r="612" spans="1:1">
      <c r="A612" s="3">
        <v>1.4690290615335828</v>
      </c>
    </row>
    <row r="613" spans="1:1">
      <c r="A613" s="3">
        <v>1.8400824646857323</v>
      </c>
    </row>
    <row r="614" spans="1:1">
      <c r="A614" s="3">
        <v>1.8219431643367239</v>
      </c>
    </row>
    <row r="615" spans="1:1">
      <c r="A615" s="3">
        <v>1.9261291428533884</v>
      </c>
    </row>
    <row r="616" spans="1:1">
      <c r="A616" s="3">
        <v>1.6495033591657751</v>
      </c>
    </row>
    <row r="617" spans="1:1">
      <c r="A617" s="3">
        <v>1.9069649071656487</v>
      </c>
    </row>
    <row r="618" spans="1:1">
      <c r="A618" s="3">
        <v>1.0337356595835991</v>
      </c>
    </row>
    <row r="619" spans="1:1">
      <c r="A619" s="3">
        <v>1.5950183521042698</v>
      </c>
    </row>
    <row r="620" spans="1:1">
      <c r="A620" s="3">
        <v>1.7264810335365057</v>
      </c>
    </row>
    <row r="621" spans="1:1">
      <c r="A621" s="3">
        <v>1.690198022130037</v>
      </c>
    </row>
    <row r="622" spans="1:1">
      <c r="A622" s="3">
        <v>2.004058752906551</v>
      </c>
    </row>
    <row r="623" spans="1:1">
      <c r="A623" s="3">
        <v>1.949135562213115</v>
      </c>
    </row>
    <row r="624" spans="1:1">
      <c r="A624" s="3">
        <v>1.8862388693370238</v>
      </c>
    </row>
    <row r="625" spans="1:1">
      <c r="A625" s="3">
        <v>2.1335909390123553</v>
      </c>
    </row>
    <row r="626" spans="1:1">
      <c r="A626" s="3">
        <v>1.8011055733154309</v>
      </c>
    </row>
    <row r="627" spans="1:1">
      <c r="A627" s="3">
        <v>2.2711564375382225</v>
      </c>
    </row>
    <row r="628" spans="1:1">
      <c r="A628" s="3">
        <v>2.1121388181199401</v>
      </c>
    </row>
    <row r="629" spans="1:1">
      <c r="A629" s="3">
        <v>2.2354229480441914</v>
      </c>
    </row>
    <row r="630" spans="1:1">
      <c r="A630" s="3">
        <v>1.9875058345886751</v>
      </c>
    </row>
    <row r="631" spans="1:1">
      <c r="A631" s="3">
        <v>1.6533342789990024</v>
      </c>
    </row>
    <row r="632" spans="1:1">
      <c r="A632" s="3">
        <v>1.2020796808461707</v>
      </c>
    </row>
    <row r="633" spans="1:1">
      <c r="A633" s="3">
        <v>1.9302353032192969</v>
      </c>
    </row>
    <row r="634" spans="1:1">
      <c r="A634" s="3">
        <v>1.3512185941612738</v>
      </c>
    </row>
    <row r="635" spans="1:1">
      <c r="A635" s="3">
        <v>2.3612121228533094</v>
      </c>
    </row>
    <row r="636" spans="1:1">
      <c r="A636" s="3">
        <v>2.0205974086528191</v>
      </c>
    </row>
    <row r="637" spans="1:1">
      <c r="A637" s="3">
        <v>1.6069205151113399</v>
      </c>
    </row>
    <row r="638" spans="1:1">
      <c r="A638" s="3">
        <v>1.8359974602905849</v>
      </c>
    </row>
    <row r="639" spans="1:1">
      <c r="A639" s="3">
        <v>1.4476514718317628</v>
      </c>
    </row>
    <row r="640" spans="1:1">
      <c r="A640" s="3">
        <v>2.1036197455111094</v>
      </c>
    </row>
    <row r="641" spans="1:1">
      <c r="A641" s="3">
        <v>1.8299301916817046</v>
      </c>
    </row>
    <row r="642" spans="1:1">
      <c r="A642" s="3">
        <v>2.3719171427056827</v>
      </c>
    </row>
    <row r="643" spans="1:1">
      <c r="A643" s="3">
        <v>2.5458256859324457</v>
      </c>
    </row>
    <row r="644" spans="1:1">
      <c r="A644" s="3">
        <v>2.0462987334709739</v>
      </c>
    </row>
    <row r="645" spans="1:1">
      <c r="A645" s="3">
        <v>2.0027145229926169</v>
      </c>
    </row>
    <row r="646" spans="1:1">
      <c r="A646" s="3">
        <v>1.612301383096755</v>
      </c>
    </row>
    <row r="647" spans="1:1">
      <c r="A647" s="3">
        <v>1.7057299278205242</v>
      </c>
    </row>
    <row r="648" spans="1:1">
      <c r="A648" s="3">
        <v>1.0621264675978919</v>
      </c>
    </row>
    <row r="649" spans="1:1">
      <c r="A649" s="3">
        <v>1.4709725044490092</v>
      </c>
    </row>
    <row r="650" spans="1:1">
      <c r="A650" s="3">
        <v>1.566881385212004</v>
      </c>
    </row>
    <row r="651" spans="1:1">
      <c r="A651" s="3">
        <v>0.78192583960460671</v>
      </c>
    </row>
    <row r="652" spans="1:1">
      <c r="A652" s="3">
        <v>1.6883062530283253</v>
      </c>
    </row>
    <row r="653" spans="1:1">
      <c r="A653" s="3">
        <v>1.9350394527213013</v>
      </c>
    </row>
    <row r="654" spans="1:1">
      <c r="A654" s="3">
        <v>2.2422284340155625</v>
      </c>
    </row>
    <row r="655" spans="1:1">
      <c r="A655" s="3">
        <v>1.9367488377704241</v>
      </c>
    </row>
    <row r="656" spans="1:1">
      <c r="A656" s="3">
        <v>1.9229836428403531</v>
      </c>
    </row>
    <row r="657" spans="1:1">
      <c r="A657" s="3">
        <v>1.3773787411578378</v>
      </c>
    </row>
    <row r="658" spans="1:1">
      <c r="A658" s="3">
        <v>1.7641855981816057</v>
      </c>
    </row>
    <row r="659" spans="1:1">
      <c r="A659" s="3">
        <v>2.151478644879949</v>
      </c>
    </row>
    <row r="660" spans="1:1">
      <c r="A660" s="3">
        <v>2.0632648491889394</v>
      </c>
    </row>
    <row r="661" spans="1:1">
      <c r="A661" s="3">
        <v>2.4441850273123946</v>
      </c>
    </row>
    <row r="662" spans="1:1">
      <c r="A662" s="3">
        <v>1.8449257947000146</v>
      </c>
    </row>
    <row r="663" spans="1:1">
      <c r="A663" s="3">
        <v>1.279882316209763</v>
      </c>
    </row>
    <row r="664" spans="1:1">
      <c r="A664" s="3">
        <v>1.7588636053716689</v>
      </c>
    </row>
    <row r="665" spans="1:1">
      <c r="A665" s="3">
        <v>1.7033029106253272</v>
      </c>
    </row>
    <row r="666" spans="1:1">
      <c r="A666" s="3">
        <v>1.7509752691040228</v>
      </c>
    </row>
    <row r="667" spans="1:1">
      <c r="A667" s="3">
        <v>1.5614170095812223</v>
      </c>
    </row>
    <row r="668" spans="1:1">
      <c r="A668" s="3">
        <v>1.6354475106774273</v>
      </c>
    </row>
    <row r="669" spans="1:1">
      <c r="A669" s="3">
        <v>2.0244855098583749</v>
      </c>
    </row>
    <row r="670" spans="1:1">
      <c r="A670" s="3">
        <v>1.534760873656186</v>
      </c>
    </row>
    <row r="671" spans="1:1">
      <c r="A671" s="3">
        <v>2.1239105946218451</v>
      </c>
    </row>
    <row r="672" spans="1:1">
      <c r="A672" s="3">
        <v>2.0870373565585041</v>
      </c>
    </row>
    <row r="673" spans="1:1">
      <c r="A673" s="3">
        <v>1.4627579207317252</v>
      </c>
    </row>
    <row r="674" spans="1:1">
      <c r="A674" s="3">
        <v>1.6180971154213588</v>
      </c>
    </row>
    <row r="675" spans="1:1">
      <c r="A675" s="3">
        <v>1.4128333877756512</v>
      </c>
    </row>
    <row r="676" spans="1:1">
      <c r="A676" s="3">
        <v>1.651649868214998</v>
      </c>
    </row>
    <row r="677" spans="1:1">
      <c r="A677" s="3">
        <v>1.9436121254411711</v>
      </c>
    </row>
    <row r="678" spans="1:1">
      <c r="A678" s="3">
        <v>1.4045658405519141</v>
      </c>
    </row>
    <row r="679" spans="1:1">
      <c r="A679" s="3">
        <v>1.2871950529407283</v>
      </c>
    </row>
    <row r="680" spans="1:1">
      <c r="A680" s="4"/>
    </row>
    <row r="681" spans="1:1">
      <c r="A681" s="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Tax Rate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ierlanmt</dc:creator>
  <cp:lastModifiedBy>ierlanmt</cp:lastModifiedBy>
  <dcterms:created xsi:type="dcterms:W3CDTF">2010-09-22T14:19:36Z</dcterms:created>
  <dcterms:modified xsi:type="dcterms:W3CDTF">2010-09-27T14:43:48Z</dcterms:modified>
</cp:coreProperties>
</file>