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1355" windowHeight="8700"/>
  </bookViews>
  <sheets>
    <sheet name="Data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H3" i="3"/>
  <c r="H4"/>
  <c r="H5"/>
  <c r="H6"/>
  <c r="H7"/>
  <c r="H8"/>
  <c r="H9"/>
  <c r="H10"/>
  <c r="H11"/>
  <c r="H12"/>
  <c r="H13"/>
  <c r="H14"/>
  <c r="H15"/>
  <c r="H16"/>
  <c r="H17"/>
  <c r="H2"/>
</calcChain>
</file>

<file path=xl/sharedStrings.xml><?xml version="1.0" encoding="utf-8"?>
<sst xmlns="http://schemas.openxmlformats.org/spreadsheetml/2006/main" count="81" uniqueCount="54">
  <si>
    <t>FG%</t>
  </si>
  <si>
    <t>FT%</t>
  </si>
  <si>
    <t>3P%</t>
  </si>
  <si>
    <t>Florida</t>
  </si>
  <si>
    <t>BYU</t>
  </si>
  <si>
    <t>Richmond</t>
  </si>
  <si>
    <t>Butler</t>
  </si>
  <si>
    <t>Kentucky</t>
  </si>
  <si>
    <t>Kansas</t>
  </si>
  <si>
    <t>Florida St.</t>
  </si>
  <si>
    <t>Wisconsin</t>
  </si>
  <si>
    <t>Marquette</t>
  </si>
  <si>
    <t>Duke</t>
  </si>
  <si>
    <t>PPG</t>
  </si>
  <si>
    <t>RPG</t>
  </si>
  <si>
    <t>APG</t>
  </si>
  <si>
    <t>SPG</t>
  </si>
  <si>
    <t>BPG</t>
  </si>
  <si>
    <t>TPG</t>
  </si>
  <si>
    <t>Team</t>
  </si>
  <si>
    <t>Ohio State</t>
  </si>
  <si>
    <t>GP</t>
  </si>
  <si>
    <t>North Carolina</t>
  </si>
  <si>
    <t>Arizona</t>
  </si>
  <si>
    <t>Connecticut</t>
  </si>
  <si>
    <t>San Diego St.</t>
  </si>
  <si>
    <t>VCU</t>
  </si>
  <si>
    <t>Rank</t>
  </si>
  <si>
    <t>Wins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</si>
  <si>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</si>
  <si>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</si>
  <si>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</si>
  <si>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</si>
  <si>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</si>
  <si>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</si>
  <si>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</si>
  <si>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</si>
  <si>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</si>
  <si>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</si>
  <si>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</si>
  <si>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</si>
  <si>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</si>
  <si>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</si>
  <si>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</si>
  <si>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</si>
  <si>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</si>
  <si>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</si>
  <si>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</si>
  <si>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</si>
  <si>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</si>
  <si>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</si>
  <si>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</si>
  <si>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</si>
  <si>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 xml:space="preserve">Predicted 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</si>
</sst>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0" borderId="0" xfId="1" applyAlignment="1" applyProtection="1">
      <alignment horizontal="right" wrapText="1"/>
    </xf>
    <xf numFmtId="0" fontId="3" fillId="0" borderId="0" xfId="0" applyFont="1" applyAlignment="1">
      <alignment horizontal="right" wrapText="1"/>
    </xf>
    <xf numFmtId="0" fontId="3" fillId="0" borderId="0" xfId="0" applyFont="1"/>
    <xf numFmtId="0" fontId="1" fillId="0" borderId="0" xfId="1" applyAlignment="1" applyProtection="1"/>
    <xf numFmtId="0" fontId="0" fillId="0" borderId="0" xfId="0" applyFill="1" applyBorder="1" applyAlignment="1"/>
    <xf numFmtId="0" fontId="0" fillId="0" borderId="1" xfId="0" applyFill="1" applyBorder="1" applyAlignment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Continuous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espn.go.com/mens-college-basketball/team/stats/_/id/194/sort/freeThrowPct/ohio-state-buckeyes" TargetMode="External"/><Relationship Id="rId3" Type="http://schemas.openxmlformats.org/officeDocument/2006/relationships/hyperlink" Target="http://espn.go.com/mens-college-basketball/team/stats/_/id/194/sort/avgAssists/ohio-state-buckeyes" TargetMode="External"/><Relationship Id="rId7" Type="http://schemas.openxmlformats.org/officeDocument/2006/relationships/hyperlink" Target="http://espn.go.com/mens-college-basketball/team/stats/_/id/194/sort/fieldGoalPct/ohio-state-buckeyes" TargetMode="External"/><Relationship Id="rId2" Type="http://schemas.openxmlformats.org/officeDocument/2006/relationships/hyperlink" Target="http://espn.go.com/mens-college-basketball/team/stats/_/id/194/sort/avgRebounds/ohio-state-buckeyes" TargetMode="External"/><Relationship Id="rId1" Type="http://schemas.openxmlformats.org/officeDocument/2006/relationships/hyperlink" Target="http://espn.go.com/mens-college-basketball/team/stats/_/id/194/order/false/ohio-state-buckeyes" TargetMode="External"/><Relationship Id="rId6" Type="http://schemas.openxmlformats.org/officeDocument/2006/relationships/hyperlink" Target="http://espn.go.com/mens-college-basketball/team/stats/_/id/194/sort/avgTurnovers/ohio-state-buckeyes" TargetMode="External"/><Relationship Id="rId5" Type="http://schemas.openxmlformats.org/officeDocument/2006/relationships/hyperlink" Target="http://espn.go.com/mens-college-basketball/team/stats/_/id/194/sort/avgBlocks/ohio-state-buckeyes" TargetMode="External"/><Relationship Id="rId10" Type="http://schemas.openxmlformats.org/officeDocument/2006/relationships/hyperlink" Target="http://espn.go.com/mens-college-basketball/team/stats/_/id/194/sort/gamesPlayed/ohio-state-buckeyes" TargetMode="External"/><Relationship Id="rId4" Type="http://schemas.openxmlformats.org/officeDocument/2006/relationships/hyperlink" Target="http://espn.go.com/mens-college-basketball/team/stats/_/id/194/sort/avgSteals/ohio-state-buckeyes" TargetMode="External"/><Relationship Id="rId9" Type="http://schemas.openxmlformats.org/officeDocument/2006/relationships/hyperlink" Target="http://espn.go.com/mens-college-basketball/team/stats/_/id/194/sort/threePointFieldGoalPct/ohio-state-buckeye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espn.go.com/mens-college-basketball/team/stats/_/id/194/sort/avgBlocks/ohio-state-buckeyes" TargetMode="External"/><Relationship Id="rId2" Type="http://schemas.openxmlformats.org/officeDocument/2006/relationships/hyperlink" Target="http://espn.go.com/mens-college-basketball/team/stats/_/id/194/sort/avgRebounds/ohio-state-buckeyes" TargetMode="External"/><Relationship Id="rId1" Type="http://schemas.openxmlformats.org/officeDocument/2006/relationships/hyperlink" Target="http://espn.go.com/mens-college-basketball/team/stats/_/id/194/order/false/ohio-state-buckeyes" TargetMode="External"/><Relationship Id="rId5" Type="http://schemas.openxmlformats.org/officeDocument/2006/relationships/hyperlink" Target="http://espn.go.com/mens-college-basketball/team/stats/_/id/194/sort/avgAssists/ohio-state-buckeyes" TargetMode="External"/><Relationship Id="rId4" Type="http://schemas.openxmlformats.org/officeDocument/2006/relationships/hyperlink" Target="http://espn.go.com/mens-college-basketball/team/stats/_/id/194/sort/avgTurnovers/ohio-state-buckey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7"/>
  <sheetViews>
    <sheetView tabSelected="1" workbookViewId="0">
      <selection activeCell="F1" sqref="F1:F17"/>
    </sheetView>
  </sheetViews>
  <sheetFormatPr defaultRowHeight="12.75"/>
  <cols>
    <col min="1" max="1" width="12.7109375" bestFit="1" customWidth="1"/>
  </cols>
  <sheetData>
    <row r="1" spans="1:13">
      <c r="A1" s="2" t="s">
        <v>19</v>
      </c>
      <c r="B1" s="1" t="s">
        <v>13</v>
      </c>
      <c r="C1" s="1" t="s">
        <v>27</v>
      </c>
      <c r="D1" s="1" t="s">
        <v>28</v>
      </c>
      <c r="E1" s="1" t="s">
        <v>14</v>
      </c>
      <c r="F1" s="1" t="s">
        <v>15</v>
      </c>
      <c r="G1" s="1" t="s">
        <v>16</v>
      </c>
      <c r="H1" s="1" t="s">
        <v>17</v>
      </c>
      <c r="I1" s="1" t="s">
        <v>18</v>
      </c>
      <c r="J1" s="1" t="s">
        <v>0</v>
      </c>
      <c r="K1" s="1" t="s">
        <v>1</v>
      </c>
      <c r="L1" s="1" t="s">
        <v>2</v>
      </c>
      <c r="M1" s="4" t="s">
        <v>21</v>
      </c>
    </row>
    <row r="2" spans="1:13">
      <c r="A2" s="3" t="s">
        <v>20</v>
      </c>
      <c r="B2" s="2">
        <v>78</v>
      </c>
      <c r="C2" s="2">
        <v>1</v>
      </c>
      <c r="D2" s="2">
        <v>32</v>
      </c>
      <c r="E2" s="2">
        <v>34</v>
      </c>
      <c r="F2" s="2">
        <v>16</v>
      </c>
      <c r="G2" s="2">
        <v>7</v>
      </c>
      <c r="H2" s="2">
        <v>3</v>
      </c>
      <c r="I2" s="2">
        <v>10</v>
      </c>
      <c r="J2" s="2">
        <v>0.499</v>
      </c>
      <c r="K2" s="2">
        <v>0.7</v>
      </c>
      <c r="L2" s="2">
        <v>0.42399999999999999</v>
      </c>
      <c r="M2" s="3">
        <v>36</v>
      </c>
    </row>
    <row r="3" spans="1:13">
      <c r="A3" s="3" t="s">
        <v>7</v>
      </c>
      <c r="B3" s="2">
        <v>76</v>
      </c>
      <c r="C3" s="2">
        <v>4</v>
      </c>
      <c r="D3" s="2">
        <v>25</v>
      </c>
      <c r="E3" s="2">
        <v>38</v>
      </c>
      <c r="F3" s="2">
        <v>13</v>
      </c>
      <c r="G3" s="2">
        <v>5</v>
      </c>
      <c r="H3" s="2">
        <v>6</v>
      </c>
      <c r="I3" s="2">
        <v>11</v>
      </c>
      <c r="J3" s="2">
        <v>0.46200000000000002</v>
      </c>
      <c r="K3" s="2">
        <v>0.71499999999999997</v>
      </c>
      <c r="L3" s="2">
        <v>0.39600000000000002</v>
      </c>
      <c r="M3" s="2">
        <v>35</v>
      </c>
    </row>
    <row r="4" spans="1:13">
      <c r="A4" s="3" t="s">
        <v>11</v>
      </c>
      <c r="B4" s="2">
        <v>76</v>
      </c>
      <c r="C4" s="2">
        <v>11</v>
      </c>
      <c r="D4" s="2">
        <v>20</v>
      </c>
      <c r="E4" s="2">
        <v>36</v>
      </c>
      <c r="F4" s="2">
        <v>16</v>
      </c>
      <c r="G4" s="2">
        <v>7</v>
      </c>
      <c r="H4" s="2">
        <v>4</v>
      </c>
      <c r="I4" s="2">
        <v>12</v>
      </c>
      <c r="J4" s="2">
        <v>0.46800000000000003</v>
      </c>
      <c r="K4" s="2">
        <v>0.69499999999999995</v>
      </c>
      <c r="L4" s="2">
        <v>0.35599999999999998</v>
      </c>
      <c r="M4" s="2">
        <v>36</v>
      </c>
    </row>
    <row r="5" spans="1:13">
      <c r="A5" s="3" t="s">
        <v>22</v>
      </c>
      <c r="B5" s="2">
        <v>78</v>
      </c>
      <c r="C5" s="2">
        <v>2</v>
      </c>
      <c r="D5" s="2">
        <v>26</v>
      </c>
      <c r="E5" s="2">
        <v>43</v>
      </c>
      <c r="F5" s="2">
        <v>16</v>
      </c>
      <c r="G5" s="2">
        <v>6</v>
      </c>
      <c r="H5" s="2">
        <v>5</v>
      </c>
      <c r="I5" s="2">
        <v>14</v>
      </c>
      <c r="J5" s="2">
        <v>0.45200000000000001</v>
      </c>
      <c r="K5" s="2">
        <v>0.67</v>
      </c>
      <c r="L5" s="2">
        <v>0.33200000000000002</v>
      </c>
      <c r="M5" s="2">
        <v>35</v>
      </c>
    </row>
    <row r="6" spans="1:13">
      <c r="A6" s="3" t="s">
        <v>12</v>
      </c>
      <c r="B6" s="2">
        <v>81</v>
      </c>
      <c r="C6" s="2">
        <v>1</v>
      </c>
      <c r="D6" s="2">
        <v>30</v>
      </c>
      <c r="E6" s="2">
        <v>38</v>
      </c>
      <c r="F6" s="2">
        <v>14</v>
      </c>
      <c r="G6" s="2">
        <v>7</v>
      </c>
      <c r="H6" s="2">
        <v>4</v>
      </c>
      <c r="I6" s="2">
        <v>12</v>
      </c>
      <c r="J6" s="2">
        <v>0.47199999999999998</v>
      </c>
      <c r="K6" s="2">
        <v>0.751</v>
      </c>
      <c r="L6" s="2">
        <v>0.374</v>
      </c>
      <c r="M6" s="2">
        <v>36</v>
      </c>
    </row>
    <row r="7" spans="1:13">
      <c r="A7" s="3" t="s">
        <v>23</v>
      </c>
      <c r="B7" s="2">
        <v>76</v>
      </c>
      <c r="C7" s="2">
        <v>5</v>
      </c>
      <c r="D7" s="2">
        <v>27</v>
      </c>
      <c r="E7" s="2">
        <v>34</v>
      </c>
      <c r="F7" s="2">
        <v>14</v>
      </c>
      <c r="G7" s="2">
        <v>5</v>
      </c>
      <c r="H7" s="2">
        <v>3</v>
      </c>
      <c r="I7" s="2">
        <v>13</v>
      </c>
      <c r="J7" s="2">
        <v>0.47</v>
      </c>
      <c r="K7" s="2">
        <v>0.747</v>
      </c>
      <c r="L7" s="2">
        <v>0.39900000000000002</v>
      </c>
      <c r="M7" s="2">
        <v>36</v>
      </c>
    </row>
    <row r="8" spans="1:13">
      <c r="A8" s="3" t="s">
        <v>24</v>
      </c>
      <c r="B8" s="2">
        <v>73</v>
      </c>
      <c r="C8" s="2">
        <v>3</v>
      </c>
      <c r="D8" s="2">
        <v>26</v>
      </c>
      <c r="E8" s="2">
        <v>40</v>
      </c>
      <c r="F8" s="2">
        <v>13</v>
      </c>
      <c r="G8" s="2">
        <v>6</v>
      </c>
      <c r="H8" s="2">
        <v>6</v>
      </c>
      <c r="I8" s="2">
        <v>12</v>
      </c>
      <c r="J8" s="2">
        <v>0.434</v>
      </c>
      <c r="K8" s="2">
        <v>0.76</v>
      </c>
      <c r="L8" s="2">
        <v>0.33400000000000002</v>
      </c>
      <c r="M8" s="2">
        <v>37</v>
      </c>
    </row>
    <row r="9" spans="1:13">
      <c r="A9" s="3" t="s">
        <v>25</v>
      </c>
      <c r="B9" s="2">
        <v>72</v>
      </c>
      <c r="C9" s="2">
        <v>2</v>
      </c>
      <c r="D9" s="2">
        <v>32</v>
      </c>
      <c r="E9" s="2">
        <v>38</v>
      </c>
      <c r="F9" s="2">
        <v>13</v>
      </c>
      <c r="G9" s="2">
        <v>6</v>
      </c>
      <c r="H9" s="2">
        <v>5</v>
      </c>
      <c r="I9" s="2">
        <v>11</v>
      </c>
      <c r="J9" s="2">
        <v>0.46400000000000002</v>
      </c>
      <c r="K9" s="2">
        <v>0.70199999999999996</v>
      </c>
      <c r="L9" s="2">
        <v>0.35</v>
      </c>
      <c r="M9" s="2">
        <v>36</v>
      </c>
    </row>
    <row r="10" spans="1:13">
      <c r="A10" s="3" t="s">
        <v>8</v>
      </c>
      <c r="B10" s="2">
        <v>82</v>
      </c>
      <c r="C10" s="2">
        <v>1</v>
      </c>
      <c r="D10" s="2">
        <v>32</v>
      </c>
      <c r="E10" s="2">
        <v>39</v>
      </c>
      <c r="F10" s="2">
        <v>18</v>
      </c>
      <c r="G10" s="2">
        <v>8</v>
      </c>
      <c r="H10" s="2">
        <v>4</v>
      </c>
      <c r="I10" s="2">
        <v>13</v>
      </c>
      <c r="J10" s="2">
        <v>0.51400000000000001</v>
      </c>
      <c r="K10" s="2">
        <v>0.68200000000000005</v>
      </c>
      <c r="L10" s="2">
        <v>0.38800000000000001</v>
      </c>
      <c r="M10" s="2">
        <v>36</v>
      </c>
    </row>
    <row r="11" spans="1:13">
      <c r="A11" s="3" t="s">
        <v>5</v>
      </c>
      <c r="B11" s="2">
        <v>70</v>
      </c>
      <c r="C11" s="2">
        <v>12</v>
      </c>
      <c r="D11" s="2">
        <v>27</v>
      </c>
      <c r="E11" s="2">
        <v>33</v>
      </c>
      <c r="F11" s="2">
        <v>15</v>
      </c>
      <c r="G11" s="2">
        <v>6</v>
      </c>
      <c r="H11" s="2">
        <v>4</v>
      </c>
      <c r="I11" s="2">
        <v>10</v>
      </c>
      <c r="J11" s="2">
        <v>0.46300000000000002</v>
      </c>
      <c r="K11" s="2">
        <v>0.68600000000000005</v>
      </c>
      <c r="L11" s="2">
        <v>0.4</v>
      </c>
      <c r="M11" s="2">
        <v>36</v>
      </c>
    </row>
    <row r="12" spans="1:13">
      <c r="A12" s="3" t="s">
        <v>26</v>
      </c>
      <c r="B12" s="2">
        <v>72</v>
      </c>
      <c r="C12" s="2">
        <v>11</v>
      </c>
      <c r="D12" s="2">
        <v>24</v>
      </c>
      <c r="E12" s="2">
        <v>32</v>
      </c>
      <c r="F12" s="2">
        <v>14</v>
      </c>
      <c r="G12" s="2">
        <v>8</v>
      </c>
      <c r="H12" s="2">
        <v>4</v>
      </c>
      <c r="I12" s="2">
        <v>11</v>
      </c>
      <c r="J12" s="2">
        <v>0.436</v>
      </c>
      <c r="K12" s="2">
        <v>0.71799999999999997</v>
      </c>
      <c r="L12" s="2">
        <v>0.36399999999999999</v>
      </c>
      <c r="M12" s="2">
        <v>37</v>
      </c>
    </row>
    <row r="13" spans="1:13">
      <c r="A13" s="3" t="s">
        <v>9</v>
      </c>
      <c r="B13" s="2">
        <v>69</v>
      </c>
      <c r="C13" s="2">
        <v>10</v>
      </c>
      <c r="D13" s="2">
        <v>21</v>
      </c>
      <c r="E13" s="2">
        <v>39</v>
      </c>
      <c r="F13" s="2">
        <v>13</v>
      </c>
      <c r="G13" s="2">
        <v>8</v>
      </c>
      <c r="H13" s="2">
        <v>6</v>
      </c>
      <c r="I13" s="2">
        <v>16</v>
      </c>
      <c r="J13" s="2">
        <v>0.437</v>
      </c>
      <c r="K13" s="2">
        <v>0.66500000000000004</v>
      </c>
      <c r="L13" s="2">
        <v>0.33300000000000002</v>
      </c>
      <c r="M13" s="2">
        <v>33</v>
      </c>
    </row>
    <row r="14" spans="1:13">
      <c r="A14" s="3" t="s">
        <v>6</v>
      </c>
      <c r="B14" s="2">
        <v>72</v>
      </c>
      <c r="C14" s="2">
        <v>8</v>
      </c>
      <c r="D14" s="2">
        <v>23</v>
      </c>
      <c r="E14" s="2">
        <v>34</v>
      </c>
      <c r="F14" s="2">
        <v>12</v>
      </c>
      <c r="G14" s="2">
        <v>6</v>
      </c>
      <c r="H14" s="2">
        <v>2</v>
      </c>
      <c r="I14" s="2">
        <v>11</v>
      </c>
      <c r="J14" s="2">
        <v>0.44500000000000001</v>
      </c>
      <c r="K14" s="2">
        <v>0.73199999999999998</v>
      </c>
      <c r="L14" s="2">
        <v>0.36099999999999999</v>
      </c>
      <c r="M14" s="2">
        <v>34</v>
      </c>
    </row>
    <row r="15" spans="1:13">
      <c r="A15" s="3" t="s">
        <v>10</v>
      </c>
      <c r="B15" s="2">
        <v>68</v>
      </c>
      <c r="C15" s="2">
        <v>4</v>
      </c>
      <c r="D15" s="2">
        <v>23</v>
      </c>
      <c r="E15" s="2">
        <v>32</v>
      </c>
      <c r="F15" s="2">
        <v>13</v>
      </c>
      <c r="G15" s="2">
        <v>3</v>
      </c>
      <c r="H15" s="2">
        <v>3</v>
      </c>
      <c r="I15" s="2">
        <v>7</v>
      </c>
      <c r="J15" s="2">
        <v>0.44600000000000001</v>
      </c>
      <c r="K15" s="2">
        <v>0.82299999999999995</v>
      </c>
      <c r="L15" s="2">
        <v>0.379</v>
      </c>
      <c r="M15" s="2">
        <v>33</v>
      </c>
    </row>
    <row r="16" spans="1:13">
      <c r="A16" s="3" t="s">
        <v>4</v>
      </c>
      <c r="B16" s="2">
        <v>82</v>
      </c>
      <c r="C16" s="2">
        <v>3</v>
      </c>
      <c r="D16" s="2">
        <v>30</v>
      </c>
      <c r="E16" s="2">
        <v>38</v>
      </c>
      <c r="F16" s="2">
        <v>15</v>
      </c>
      <c r="G16" s="2">
        <v>8</v>
      </c>
      <c r="H16" s="2">
        <v>4</v>
      </c>
      <c r="I16" s="2">
        <v>11</v>
      </c>
      <c r="J16" s="2">
        <v>0.45300000000000001</v>
      </c>
      <c r="K16" s="2">
        <v>0.76300000000000001</v>
      </c>
      <c r="L16" s="2">
        <v>0.36499999999999999</v>
      </c>
      <c r="M16" s="2">
        <v>36</v>
      </c>
    </row>
    <row r="17" spans="1:13">
      <c r="A17" s="3" t="s">
        <v>3</v>
      </c>
      <c r="B17" s="2">
        <v>72</v>
      </c>
      <c r="C17" s="2">
        <v>2</v>
      </c>
      <c r="D17" s="2">
        <v>26</v>
      </c>
      <c r="E17" s="2">
        <v>37</v>
      </c>
      <c r="F17" s="2">
        <v>14</v>
      </c>
      <c r="G17" s="2">
        <v>6</v>
      </c>
      <c r="H17" s="2">
        <v>4</v>
      </c>
      <c r="I17" s="2">
        <v>12</v>
      </c>
      <c r="J17" s="2">
        <v>0.46500000000000002</v>
      </c>
      <c r="K17" s="2">
        <v>0.67100000000000004</v>
      </c>
      <c r="L17" s="2">
        <v>0.35699999999999998</v>
      </c>
      <c r="M17" s="2">
        <v>35</v>
      </c>
    </row>
  </sheetData>
  <phoneticPr fontId="2" type="noConversion"/>
  <hyperlinks>
    <hyperlink ref="B1" r:id="rId1" display="http://espn.go.com/mens-college-basketball/team/stats/_/id/194/order/false/ohio-state-buckeyes"/>
    <hyperlink ref="E1" r:id="rId2" display="http://espn.go.com/mens-college-basketball/team/stats/_/id/194/sort/avgRebounds/ohio-state-buckeyes"/>
    <hyperlink ref="F1" r:id="rId3" display="http://espn.go.com/mens-college-basketball/team/stats/_/id/194/sort/avgAssists/ohio-state-buckeyes"/>
    <hyperlink ref="G1" r:id="rId4" display="http://espn.go.com/mens-college-basketball/team/stats/_/id/194/sort/avgSteals/ohio-state-buckeyes"/>
    <hyperlink ref="H1" r:id="rId5" display="http://espn.go.com/mens-college-basketball/team/stats/_/id/194/sort/avgBlocks/ohio-state-buckeyes"/>
    <hyperlink ref="I1" r:id="rId6" display="http://espn.go.com/mens-college-basketball/team/stats/_/id/194/sort/avgTurnovers/ohio-state-buckeyes"/>
    <hyperlink ref="J1" r:id="rId7" display="http://espn.go.com/mens-college-basketball/team/stats/_/id/194/sort/fieldGoalPct/ohio-state-buckeyes"/>
    <hyperlink ref="K1" r:id="rId8" display="http://espn.go.com/mens-college-basketball/team/stats/_/id/194/sort/freeThrowPct/ohio-state-buckeyes"/>
    <hyperlink ref="L1" r:id="rId9" display="http://espn.go.com/mens-college-basketball/team/stats/_/id/194/sort/threePointFieldGoalPct/ohio-state-buckeyes"/>
    <hyperlink ref="M1" r:id="rId10" display="http://espn.go.com/mens-college-basketball/team/stats/_/id/194/sort/gamesPlayed/ohio-state-buckeyes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1"/>
  <sheetViews>
    <sheetView zoomScale="140" zoomScaleNormal="140" workbookViewId="0">
      <selection activeCell="B26" sqref="B26"/>
    </sheetView>
  </sheetViews>
  <sheetFormatPr defaultRowHeight="12.75"/>
  <cols>
    <col min="1" max="1" width="12.7109375" bestFit="1" customWidth="1"/>
  </cols>
  <sheetData>
    <row r="1" spans="1:8">
      <c r="A1" s="2" t="s">
        <v>19</v>
      </c>
      <c r="B1" s="1" t="s">
        <v>13</v>
      </c>
      <c r="C1" s="1" t="s">
        <v>14</v>
      </c>
      <c r="D1" s="1" t="s">
        <v>17</v>
      </c>
      <c r="E1" s="1" t="s">
        <v>18</v>
      </c>
      <c r="F1" s="1" t="s">
        <v>15</v>
      </c>
      <c r="H1" s="3" t="s">
        <v>53</v>
      </c>
    </row>
    <row r="2" spans="1:8">
      <c r="A2" s="3" t="s">
        <v>20</v>
      </c>
      <c r="B2" s="2">
        <v>78</v>
      </c>
      <c r="C2" s="2">
        <v>34</v>
      </c>
      <c r="D2" s="2">
        <v>3</v>
      </c>
      <c r="E2" s="2">
        <v>10</v>
      </c>
      <c r="F2" s="2">
        <v>16</v>
      </c>
      <c r="H2">
        <f>$B$37+$B$38*C2+$B$39*D2+$B$40*E2+$B$41*F2</f>
        <v>76.903228148910188</v>
      </c>
    </row>
    <row r="3" spans="1:8">
      <c r="A3" s="3" t="s">
        <v>7</v>
      </c>
      <c r="B3" s="2">
        <v>76</v>
      </c>
      <c r="C3" s="2">
        <v>38</v>
      </c>
      <c r="D3" s="2">
        <v>6</v>
      </c>
      <c r="E3" s="2">
        <v>11</v>
      </c>
      <c r="F3" s="2">
        <v>13</v>
      </c>
      <c r="H3">
        <f t="shared" ref="H3:H17" si="0">$B$37+$B$38*C3+$B$39*D3+$B$40*E3+$B$41*F3</f>
        <v>71.701725643375283</v>
      </c>
    </row>
    <row r="4" spans="1:8">
      <c r="A4" s="3" t="s">
        <v>11</v>
      </c>
      <c r="B4" s="2">
        <v>76</v>
      </c>
      <c r="C4" s="2">
        <v>36</v>
      </c>
      <c r="D4" s="2">
        <v>4</v>
      </c>
      <c r="E4" s="2">
        <v>12</v>
      </c>
      <c r="F4" s="2">
        <v>16</v>
      </c>
      <c r="H4">
        <f t="shared" si="0"/>
        <v>76.737697005919927</v>
      </c>
    </row>
    <row r="5" spans="1:8">
      <c r="A5" s="3" t="s">
        <v>22</v>
      </c>
      <c r="B5" s="2">
        <v>78</v>
      </c>
      <c r="C5" s="2">
        <v>43</v>
      </c>
      <c r="D5" s="2">
        <v>5</v>
      </c>
      <c r="E5" s="2">
        <v>14</v>
      </c>
      <c r="F5" s="2">
        <v>16</v>
      </c>
      <c r="H5">
        <f t="shared" si="0"/>
        <v>81.465397436592482</v>
      </c>
    </row>
    <row r="6" spans="1:8">
      <c r="A6" s="3" t="s">
        <v>12</v>
      </c>
      <c r="B6" s="2">
        <v>81</v>
      </c>
      <c r="C6" s="2">
        <v>38</v>
      </c>
      <c r="D6" s="2">
        <v>4</v>
      </c>
      <c r="E6" s="2">
        <v>12</v>
      </c>
      <c r="F6" s="2">
        <v>14</v>
      </c>
      <c r="H6">
        <f t="shared" si="0"/>
        <v>76.003250429636779</v>
      </c>
    </row>
    <row r="7" spans="1:8">
      <c r="A7" s="3" t="s">
        <v>23</v>
      </c>
      <c r="B7" s="2">
        <v>76</v>
      </c>
      <c r="C7" s="2">
        <v>34</v>
      </c>
      <c r="D7" s="2">
        <v>3</v>
      </c>
      <c r="E7" s="2">
        <v>13</v>
      </c>
      <c r="F7" s="2">
        <v>14</v>
      </c>
      <c r="H7">
        <f t="shared" si="0"/>
        <v>73.437493526247849</v>
      </c>
    </row>
    <row r="8" spans="1:8">
      <c r="A8" s="3" t="s">
        <v>24</v>
      </c>
      <c r="B8" s="2">
        <v>73</v>
      </c>
      <c r="C8" s="2">
        <v>40</v>
      </c>
      <c r="D8" s="2">
        <v>6</v>
      </c>
      <c r="E8" s="2">
        <v>12</v>
      </c>
      <c r="F8" s="2">
        <v>13</v>
      </c>
      <c r="H8">
        <f t="shared" si="0"/>
        <v>73.401019800535721</v>
      </c>
    </row>
    <row r="9" spans="1:8">
      <c r="A9" s="3" t="s">
        <v>25</v>
      </c>
      <c r="B9" s="2">
        <v>72</v>
      </c>
      <c r="C9" s="2">
        <v>38</v>
      </c>
      <c r="D9" s="2">
        <v>5</v>
      </c>
      <c r="E9" s="2">
        <v>11</v>
      </c>
      <c r="F9" s="2">
        <v>13</v>
      </c>
      <c r="H9">
        <f t="shared" si="0"/>
        <v>73.30855247122129</v>
      </c>
    </row>
    <row r="10" spans="1:8">
      <c r="A10" s="3" t="s">
        <v>8</v>
      </c>
      <c r="B10" s="2">
        <v>82</v>
      </c>
      <c r="C10" s="2">
        <v>39</v>
      </c>
      <c r="D10" s="2">
        <v>4</v>
      </c>
      <c r="E10" s="2">
        <v>13</v>
      </c>
      <c r="F10" s="2">
        <v>18</v>
      </c>
      <c r="H10">
        <f t="shared" si="0"/>
        <v>82.107376683561242</v>
      </c>
    </row>
    <row r="11" spans="1:8">
      <c r="A11" s="3" t="s">
        <v>5</v>
      </c>
      <c r="B11" s="2">
        <v>70</v>
      </c>
      <c r="C11" s="2">
        <v>33</v>
      </c>
      <c r="D11" s="2">
        <v>4</v>
      </c>
      <c r="E11" s="2">
        <v>10</v>
      </c>
      <c r="F11" s="2">
        <v>15</v>
      </c>
      <c r="H11">
        <f t="shared" si="0"/>
        <v>72.971885403457463</v>
      </c>
    </row>
    <row r="12" spans="1:8">
      <c r="A12" s="3" t="s">
        <v>26</v>
      </c>
      <c r="B12" s="2">
        <v>72</v>
      </c>
      <c r="C12" s="2">
        <v>32</v>
      </c>
      <c r="D12" s="2">
        <v>4</v>
      </c>
      <c r="E12" s="2">
        <v>11</v>
      </c>
      <c r="F12" s="2">
        <v>14</v>
      </c>
      <c r="H12">
        <f t="shared" si="0"/>
        <v>70.389371013546068</v>
      </c>
    </row>
    <row r="13" spans="1:8">
      <c r="A13" s="3" t="s">
        <v>9</v>
      </c>
      <c r="B13" s="2">
        <v>69</v>
      </c>
      <c r="C13" s="2">
        <v>39</v>
      </c>
      <c r="D13" s="2">
        <v>6</v>
      </c>
      <c r="E13" s="2">
        <v>16</v>
      </c>
      <c r="F13" s="2">
        <v>13</v>
      </c>
      <c r="H13">
        <f t="shared" si="0"/>
        <v>71.390379596584438</v>
      </c>
    </row>
    <row r="14" spans="1:8">
      <c r="A14" s="3" t="s">
        <v>6</v>
      </c>
      <c r="B14" s="2">
        <v>72</v>
      </c>
      <c r="C14" s="2">
        <v>34</v>
      </c>
      <c r="D14" s="2">
        <v>2</v>
      </c>
      <c r="E14" s="2">
        <v>11</v>
      </c>
      <c r="F14" s="2">
        <v>12</v>
      </c>
      <c r="H14">
        <f t="shared" si="0"/>
        <v>72.868578092954934</v>
      </c>
    </row>
    <row r="15" spans="1:8">
      <c r="A15" s="3" t="s">
        <v>10</v>
      </c>
      <c r="B15" s="2">
        <v>68</v>
      </c>
      <c r="C15" s="2">
        <v>32</v>
      </c>
      <c r="D15" s="2">
        <v>3</v>
      </c>
      <c r="E15" s="2">
        <v>7</v>
      </c>
      <c r="F15" s="2">
        <v>13</v>
      </c>
      <c r="H15">
        <f t="shared" si="0"/>
        <v>71.682322127736654</v>
      </c>
    </row>
    <row r="16" spans="1:8">
      <c r="A16" s="3" t="s">
        <v>4</v>
      </c>
      <c r="B16" s="2">
        <v>82</v>
      </c>
      <c r="C16" s="2">
        <v>38</v>
      </c>
      <c r="D16" s="2">
        <v>4</v>
      </c>
      <c r="E16" s="2">
        <v>11</v>
      </c>
      <c r="F16" s="2">
        <v>15</v>
      </c>
      <c r="H16">
        <f t="shared" si="0"/>
        <v>77.607118504815602</v>
      </c>
    </row>
    <row r="17" spans="1:8">
      <c r="A17" s="3" t="s">
        <v>3</v>
      </c>
      <c r="B17" s="2">
        <v>72</v>
      </c>
      <c r="C17" s="2">
        <v>37</v>
      </c>
      <c r="D17" s="2">
        <v>4</v>
      </c>
      <c r="E17" s="2">
        <v>12</v>
      </c>
      <c r="F17" s="2">
        <v>14</v>
      </c>
      <c r="H17">
        <f t="shared" si="0"/>
        <v>75.024604114904207</v>
      </c>
    </row>
    <row r="21" spans="1:8">
      <c r="A21" t="s">
        <v>29</v>
      </c>
    </row>
    <row r="22" spans="1:8" ht="13.5" thickBot="1"/>
    <row r="23" spans="1:8">
      <c r="A23" s="8" t="s">
        <v>30</v>
      </c>
      <c r="B23" s="8"/>
    </row>
    <row r="24" spans="1:8">
      <c r="A24" s="5" t="s">
        <v>31</v>
      </c>
      <c r="B24" s="5">
        <v>0.76655172427840534</v>
      </c>
    </row>
    <row r="25" spans="1:8">
      <c r="A25" s="5" t="s">
        <v>32</v>
      </c>
      <c r="B25" s="5">
        <v>0.58760154599419634</v>
      </c>
    </row>
    <row r="26" spans="1:8">
      <c r="A26" s="5" t="s">
        <v>33</v>
      </c>
      <c r="B26" s="5">
        <v>0.43763847181026772</v>
      </c>
    </row>
    <row r="27" spans="1:8">
      <c r="A27" s="5" t="s">
        <v>34</v>
      </c>
      <c r="B27" s="5">
        <v>3.3784013747951032</v>
      </c>
    </row>
    <row r="28" spans="1:8" ht="13.5" thickBot="1">
      <c r="A28" s="6" t="s">
        <v>35</v>
      </c>
      <c r="B28" s="6">
        <v>16</v>
      </c>
    </row>
    <row r="30" spans="1:8" ht="13.5" thickBot="1">
      <c r="A30" t="s">
        <v>36</v>
      </c>
    </row>
    <row r="31" spans="1:8">
      <c r="A31" s="7"/>
      <c r="B31" s="7" t="s">
        <v>41</v>
      </c>
      <c r="C31" s="7" t="s">
        <v>42</v>
      </c>
      <c r="D31" s="7" t="s">
        <v>43</v>
      </c>
      <c r="E31" s="7" t="s">
        <v>44</v>
      </c>
      <c r="F31" s="7" t="s">
        <v>45</v>
      </c>
    </row>
    <row r="32" spans="1:8">
      <c r="A32" s="5" t="s">
        <v>37</v>
      </c>
      <c r="B32" s="5">
        <v>4</v>
      </c>
      <c r="C32" s="5">
        <v>178.88794565860815</v>
      </c>
      <c r="D32" s="5">
        <v>44.721986414652037</v>
      </c>
      <c r="E32" s="5">
        <v>3.9183082181518052</v>
      </c>
      <c r="F32" s="5">
        <v>3.2416764340413837E-2</v>
      </c>
    </row>
    <row r="33" spans="1:9">
      <c r="A33" s="5" t="s">
        <v>38</v>
      </c>
      <c r="B33" s="5">
        <v>11</v>
      </c>
      <c r="C33" s="5">
        <v>125.54955434139185</v>
      </c>
      <c r="D33" s="5">
        <v>11.413595849217442</v>
      </c>
      <c r="E33" s="5"/>
      <c r="F33" s="5"/>
    </row>
    <row r="34" spans="1:9" ht="13.5" thickBot="1">
      <c r="A34" s="6" t="s">
        <v>39</v>
      </c>
      <c r="B34" s="6">
        <v>15</v>
      </c>
      <c r="C34" s="6">
        <v>304.4375</v>
      </c>
      <c r="D34" s="6"/>
      <c r="E34" s="6"/>
      <c r="F34" s="6"/>
    </row>
    <row r="35" spans="1:9" ht="13.5" thickBot="1"/>
    <row r="36" spans="1:9">
      <c r="A36" s="7"/>
      <c r="B36" s="7" t="s">
        <v>46</v>
      </c>
      <c r="C36" s="7" t="s">
        <v>34</v>
      </c>
      <c r="D36" s="7" t="s">
        <v>47</v>
      </c>
      <c r="E36" s="7" t="s">
        <v>48</v>
      </c>
      <c r="F36" s="7" t="s">
        <v>49</v>
      </c>
      <c r="G36" s="7" t="s">
        <v>50</v>
      </c>
      <c r="H36" s="7" t="s">
        <v>51</v>
      </c>
      <c r="I36" s="7" t="s">
        <v>52</v>
      </c>
    </row>
    <row r="37" spans="1:9">
      <c r="A37" s="5" t="s">
        <v>40</v>
      </c>
      <c r="B37" s="5">
        <v>29.495805008601558</v>
      </c>
      <c r="C37" s="5">
        <v>12.417460771720298</v>
      </c>
      <c r="D37" s="5">
        <v>2.3753491596104515</v>
      </c>
      <c r="E37" s="5">
        <v>3.6802377506452981E-2</v>
      </c>
      <c r="F37" s="5">
        <v>2.1651581410345102</v>
      </c>
      <c r="G37" s="5">
        <v>56.826451876168605</v>
      </c>
      <c r="H37" s="5">
        <v>2.1651581410345102</v>
      </c>
      <c r="I37" s="5">
        <v>56.826451876168605</v>
      </c>
    </row>
    <row r="38" spans="1:9">
      <c r="A38" s="5" t="s">
        <v>14</v>
      </c>
      <c r="B38" s="5">
        <v>0.97864631473256292</v>
      </c>
      <c r="C38" s="5">
        <v>0.46286313108993776</v>
      </c>
      <c r="D38" s="5">
        <v>2.114331967698686</v>
      </c>
      <c r="E38" s="5">
        <v>5.8138663805918839E-2</v>
      </c>
      <c r="F38" s="5">
        <v>-4.0108567315912613E-2</v>
      </c>
      <c r="G38" s="5">
        <v>1.9974011967810386</v>
      </c>
      <c r="H38" s="5">
        <v>-4.0108567315912613E-2</v>
      </c>
      <c r="I38" s="5">
        <v>1.9974011967810386</v>
      </c>
    </row>
    <row r="39" spans="1:9">
      <c r="A39" s="5" t="s">
        <v>17</v>
      </c>
      <c r="B39" s="5">
        <v>-1.6068268278460145</v>
      </c>
      <c r="C39" s="5">
        <v>1.0844429487567493</v>
      </c>
      <c r="D39" s="5">
        <v>-1.4817071102616766</v>
      </c>
      <c r="E39" s="5">
        <v>0.16648755995141362</v>
      </c>
      <c r="F39" s="5">
        <v>-3.9936696635401709</v>
      </c>
      <c r="G39" s="5">
        <v>0.78001600784814173</v>
      </c>
      <c r="H39" s="5">
        <v>-3.9936696635401709</v>
      </c>
      <c r="I39" s="5">
        <v>0.78001600784814173</v>
      </c>
    </row>
    <row r="40" spans="1:9">
      <c r="A40" s="5" t="s">
        <v>18</v>
      </c>
      <c r="B40" s="5">
        <v>-0.25799847230468237</v>
      </c>
      <c r="C40" s="5">
        <v>0.58916899645309362</v>
      </c>
      <c r="D40" s="5">
        <v>-0.43790232320078093</v>
      </c>
      <c r="E40" s="5">
        <v>0.6699316265131936</v>
      </c>
      <c r="F40" s="5">
        <v>-1.5547506894769831</v>
      </c>
      <c r="G40" s="5">
        <v>1.0387537448676183</v>
      </c>
      <c r="H40" s="5">
        <v>-1.5547506894769831</v>
      </c>
      <c r="I40" s="5">
        <v>1.0387537448676183</v>
      </c>
    </row>
    <row r="41" spans="1:9" ht="13.5" thickBot="1">
      <c r="A41" s="6" t="s">
        <v>15</v>
      </c>
      <c r="B41" s="6">
        <v>1.3458696028741473</v>
      </c>
      <c r="C41" s="6">
        <v>0.60123860517271654</v>
      </c>
      <c r="D41" s="6">
        <v>2.2384949856763141</v>
      </c>
      <c r="E41" s="6">
        <v>4.6824558396235137E-2</v>
      </c>
      <c r="F41" s="6">
        <v>2.2552356038376686E-2</v>
      </c>
      <c r="G41" s="6">
        <v>2.6691868497099178</v>
      </c>
      <c r="H41" s="6">
        <v>2.2552356038376686E-2</v>
      </c>
      <c r="I41" s="6">
        <v>2.6691868497099178</v>
      </c>
    </row>
  </sheetData>
  <phoneticPr fontId="2" type="noConversion"/>
  <hyperlinks>
    <hyperlink ref="B1" r:id="rId1" display="http://espn.go.com/mens-college-basketball/team/stats/_/id/194/order/false/ohio-state-buckeyes"/>
    <hyperlink ref="C1" r:id="rId2" display="http://espn.go.com/mens-college-basketball/team/stats/_/id/194/sort/avgRebounds/ohio-state-buckeyes"/>
    <hyperlink ref="D1" r:id="rId3" display="http://espn.go.com/mens-college-basketball/team/stats/_/id/194/sort/avgBlocks/ohio-state-buckeyes"/>
    <hyperlink ref="E1" r:id="rId4" display="http://espn.go.com/mens-college-basketball/team/stats/_/id/194/sort/avgTurnovers/ohio-state-buckeyes"/>
    <hyperlink ref="F1" r:id="rId5" display="http://espn.go.com/mens-college-basketball/team/stats/_/id/194/sort/avgAssists/ohio-state-buckeyes"/>
  </hyperlink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Sheet3</vt:lpstr>
    </vt:vector>
  </TitlesOfParts>
  <Company>Le Moyne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ierlanmt</dc:creator>
  <cp:lastModifiedBy>ierlanmt</cp:lastModifiedBy>
  <dcterms:created xsi:type="dcterms:W3CDTF">2010-03-18T13:52:17Z</dcterms:created>
  <dcterms:modified xsi:type="dcterms:W3CDTF">2011-03-24T19:45:09Z</dcterms:modified>
</cp:coreProperties>
</file>